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01\Desktop\"/>
    </mc:Choice>
  </mc:AlternateContent>
  <bookViews>
    <workbookView xWindow="345" yWindow="255" windowWidth="11475" windowHeight="13395"/>
  </bookViews>
  <sheets>
    <sheet name="Sheet1" sheetId="1" r:id="rId1"/>
    <sheet name="마크예시" sheetId="2" r:id="rId2"/>
    <sheet name="Sheet3" sheetId="3" r:id="rId3"/>
  </sheets>
  <definedNames>
    <definedName name="_xlnm.Print_Area" localSheetId="0">Sheet1!$A$1:$I$66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</calcChain>
</file>

<file path=xl/sharedStrings.xml><?xml version="1.0" encoding="utf-8"?>
<sst xmlns="http://schemas.openxmlformats.org/spreadsheetml/2006/main" count="244" uniqueCount="191">
  <si>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</si>
  <si>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</si>
  <si>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</si>
  <si>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</si>
  <si>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</si>
  <si>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</si>
  <si>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</si>
  <si>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</si>
  <si>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</si>
  <si>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</si>
  <si>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</si>
  <si>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</si>
  <si>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</si>
  <si>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</si>
  <si>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</si>
  <si>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</si>
  <si>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</si>
  <si>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</si>
  <si>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</si>
  <si>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</si>
  <si>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</si>
  <si>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</si>
  <si>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</si>
  <si>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</si>
  <si>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</si>
  <si>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</si>
  <si>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</si>
  <si>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</si>
  <si>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</si>
  <si>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</si>
  <si>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</si>
  <si>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</si>
  <si>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</si>
  <si>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</si>
  <si>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</si>
  <si>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</si>
  <si>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</si>
  <si>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</si>
  <si>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</si>
  <si>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</si>
  <si>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</si>
  <si>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</si>
  <si>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</si>
  <si>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긴팔</t>
    <phoneticPr fontId="2" type="noConversion"/>
  </si>
  <si>
    <t>NR502H 도르트문트 홈</t>
    <phoneticPr fontId="2" type="noConversion"/>
  </si>
  <si>
    <t>이승연</t>
    <phoneticPr fontId="2" type="noConversion"/>
  </si>
  <si>
    <t>010-2640-2960</t>
    <phoneticPr fontId="2" type="noConversion"/>
  </si>
  <si>
    <t>2017.06.12</t>
    <phoneticPr fontId="2" type="noConversion"/>
  </si>
  <si>
    <t xml:space="preserve">      있음 (                로고 첨부              ) ,              없음 </t>
    <phoneticPr fontId="2" type="noConversion"/>
  </si>
  <si>
    <t xml:space="preserve"> </t>
    <phoneticPr fontId="2" type="noConversion"/>
  </si>
  <si>
    <t>.</t>
    <phoneticPr fontId="2" type="noConversion"/>
  </si>
  <si>
    <t>99</t>
    <phoneticPr fontId="2" type="noConversion"/>
  </si>
  <si>
    <t>LEE.T.S</t>
    <phoneticPr fontId="2" type="noConversion"/>
  </si>
  <si>
    <t>이태승</t>
    <phoneticPr fontId="2" type="noConversion"/>
  </si>
  <si>
    <t>송정우</t>
    <phoneticPr fontId="2" type="noConversion"/>
  </si>
  <si>
    <t>88</t>
    <phoneticPr fontId="2" type="noConversion"/>
  </si>
  <si>
    <t>09</t>
    <phoneticPr fontId="2" type="noConversion"/>
  </si>
  <si>
    <t>송병훈</t>
    <phoneticPr fontId="2" type="noConversion"/>
  </si>
  <si>
    <t>이준형</t>
    <phoneticPr fontId="2" type="noConversion"/>
  </si>
  <si>
    <t>강현선</t>
    <phoneticPr fontId="2" type="noConversion"/>
  </si>
  <si>
    <t>66</t>
    <phoneticPr fontId="2" type="noConversion"/>
  </si>
  <si>
    <t>23</t>
    <phoneticPr fontId="2" type="noConversion"/>
  </si>
  <si>
    <t>K. S. H</t>
    <phoneticPr fontId="2" type="noConversion"/>
  </si>
  <si>
    <t>K. H. S</t>
    <phoneticPr fontId="2" type="noConversion"/>
  </si>
  <si>
    <t>41</t>
    <phoneticPr fontId="2" type="noConversion"/>
  </si>
  <si>
    <t>L. C. K</t>
    <phoneticPr fontId="2" type="noConversion"/>
  </si>
  <si>
    <t>07</t>
    <phoneticPr fontId="2" type="noConversion"/>
  </si>
  <si>
    <t>55</t>
    <phoneticPr fontId="2" type="noConversion"/>
  </si>
  <si>
    <t>L. J. Y</t>
    <phoneticPr fontId="2" type="noConversion"/>
  </si>
  <si>
    <t>L. J. H</t>
    <phoneticPr fontId="2" type="noConversion"/>
  </si>
  <si>
    <t>78</t>
    <phoneticPr fontId="2" type="noConversion"/>
  </si>
  <si>
    <t>O. M. S</t>
    <phoneticPr fontId="2" type="noConversion"/>
  </si>
  <si>
    <t>83</t>
    <phoneticPr fontId="2" type="noConversion"/>
  </si>
  <si>
    <t>C. Y. H</t>
    <phoneticPr fontId="2" type="noConversion"/>
  </si>
  <si>
    <t>C. W. B</t>
    <phoneticPr fontId="2" type="noConversion"/>
  </si>
  <si>
    <t>21</t>
    <phoneticPr fontId="2" type="noConversion"/>
  </si>
  <si>
    <t>13</t>
  </si>
  <si>
    <t>L. J. W</t>
    <phoneticPr fontId="2" type="noConversion"/>
  </si>
  <si>
    <t>01</t>
    <phoneticPr fontId="2" type="noConversion"/>
  </si>
  <si>
    <t>10</t>
  </si>
  <si>
    <t>김고은</t>
    <phoneticPr fontId="2" type="noConversion"/>
  </si>
  <si>
    <t>김병규</t>
    <phoneticPr fontId="2" type="noConversion"/>
  </si>
  <si>
    <t>김선재</t>
    <phoneticPr fontId="2" type="noConversion"/>
  </si>
  <si>
    <t>최태득</t>
    <phoneticPr fontId="2" type="noConversion"/>
  </si>
  <si>
    <t>김형욱</t>
    <phoneticPr fontId="2" type="noConversion"/>
  </si>
  <si>
    <t>최영근</t>
    <phoneticPr fontId="2" type="noConversion"/>
  </si>
  <si>
    <r>
      <t xml:space="preserve">     구매                       비구매                       </t>
    </r>
    <r>
      <rPr>
        <sz val="10"/>
        <color rgb="FFFF0000"/>
        <rFont val="굴림"/>
        <family val="3"/>
        <charset val="129"/>
      </rPr>
      <t/>
    </r>
    <phoneticPr fontId="2" type="noConversion"/>
  </si>
  <si>
    <t>김기정</t>
    <phoneticPr fontId="2" type="noConversion"/>
  </si>
  <si>
    <t>이재열</t>
    <phoneticPr fontId="2" type="noConversion"/>
  </si>
  <si>
    <t>오민성</t>
    <phoneticPr fontId="2" type="noConversion"/>
  </si>
  <si>
    <t>정영훈</t>
    <phoneticPr fontId="2" type="noConversion"/>
  </si>
  <si>
    <t>최원봉</t>
    <phoneticPr fontId="2" type="noConversion"/>
  </si>
  <si>
    <t>이재우</t>
    <phoneticPr fontId="2" type="noConversion"/>
  </si>
  <si>
    <t>김선학</t>
    <phoneticPr fontId="2" type="noConversion"/>
  </si>
  <si>
    <t>이충규</t>
    <phoneticPr fontId="2" type="noConversion"/>
  </si>
  <si>
    <t>이장희</t>
    <phoneticPr fontId="2" type="noConversion"/>
  </si>
  <si>
    <t>38</t>
    <phoneticPr fontId="2" type="noConversion"/>
  </si>
  <si>
    <t>K. B. K</t>
    <phoneticPr fontId="2" type="noConversion"/>
  </si>
  <si>
    <t>C. Y. G</t>
    <phoneticPr fontId="2" type="noConversion"/>
  </si>
  <si>
    <t>44</t>
    <phoneticPr fontId="2" type="noConversion"/>
  </si>
  <si>
    <t>C. T. D</t>
    <phoneticPr fontId="2" type="noConversion"/>
  </si>
  <si>
    <t>04</t>
    <phoneticPr fontId="2" type="noConversion"/>
  </si>
  <si>
    <t>K. S. J</t>
    <phoneticPr fontId="2" type="noConversion"/>
  </si>
  <si>
    <t>08</t>
    <phoneticPr fontId="2" type="noConversion"/>
  </si>
  <si>
    <t>22</t>
    <phoneticPr fontId="2" type="noConversion"/>
  </si>
  <si>
    <t>S. J. W</t>
    <phoneticPr fontId="2" type="noConversion"/>
  </si>
  <si>
    <t>P. S. Y</t>
    <phoneticPr fontId="2" type="noConversion"/>
  </si>
  <si>
    <t>방수영</t>
    <phoneticPr fontId="2" type="noConversion"/>
  </si>
  <si>
    <t>이동엽</t>
    <phoneticPr fontId="2" type="noConversion"/>
  </si>
  <si>
    <t>W. Y. J</t>
    <phoneticPr fontId="2" type="noConversion"/>
  </si>
  <si>
    <t>위영진</t>
    <phoneticPr fontId="2" type="noConversion"/>
  </si>
  <si>
    <t>J. J. H</t>
    <phoneticPr fontId="2" type="noConversion"/>
  </si>
  <si>
    <t>조재환</t>
    <phoneticPr fontId="2" type="noConversion"/>
  </si>
  <si>
    <t>윤선훈</t>
    <phoneticPr fontId="2" type="noConversion"/>
  </si>
  <si>
    <t>L. Y. T</t>
    <phoneticPr fontId="2" type="noConversion"/>
  </si>
  <si>
    <t>이용택</t>
    <phoneticPr fontId="2" type="noConversion"/>
  </si>
  <si>
    <t>K. Y. H</t>
    <phoneticPr fontId="2" type="noConversion"/>
  </si>
  <si>
    <t>김영호</t>
    <phoneticPr fontId="2" type="noConversion"/>
  </si>
  <si>
    <t>06</t>
    <phoneticPr fontId="2" type="noConversion"/>
  </si>
  <si>
    <t>K. Y. J</t>
    <phoneticPr fontId="2" type="noConversion"/>
  </si>
  <si>
    <t>김이중</t>
    <phoneticPr fontId="2" type="noConversion"/>
  </si>
  <si>
    <t>C. S. H</t>
    <phoneticPr fontId="2" type="noConversion"/>
  </si>
  <si>
    <t>최성훈</t>
    <phoneticPr fontId="2" type="noConversion"/>
  </si>
  <si>
    <t>05</t>
    <phoneticPr fontId="2" type="noConversion"/>
  </si>
  <si>
    <t>82</t>
  </si>
  <si>
    <t>42</t>
  </si>
  <si>
    <t>11</t>
  </si>
  <si>
    <t>12</t>
  </si>
  <si>
    <t>14</t>
  </si>
  <si>
    <t>15</t>
  </si>
  <si>
    <t>오진호</t>
    <phoneticPr fontId="2" type="noConversion"/>
  </si>
  <si>
    <t>정우영</t>
    <phoneticPr fontId="2" type="noConversion"/>
  </si>
  <si>
    <t>이정희</t>
    <phoneticPr fontId="2" type="noConversion"/>
  </si>
  <si>
    <t>김준홍</t>
    <phoneticPr fontId="2" type="noConversion"/>
  </si>
  <si>
    <t>김문기</t>
    <phoneticPr fontId="2" type="noConversion"/>
  </si>
  <si>
    <t>이언규</t>
    <phoneticPr fontId="2" type="noConversion"/>
  </si>
  <si>
    <t>이윤구</t>
    <phoneticPr fontId="2" type="noConversion"/>
  </si>
  <si>
    <t>정종석</t>
    <phoneticPr fontId="2" type="noConversion"/>
  </si>
  <si>
    <t>정인보</t>
    <phoneticPr fontId="2" type="noConversion"/>
  </si>
  <si>
    <t>조재호</t>
    <phoneticPr fontId="2" type="noConversion"/>
  </si>
  <si>
    <t>정기용</t>
    <phoneticPr fontId="2" type="noConversion"/>
  </si>
  <si>
    <t>이경규</t>
    <phoneticPr fontId="2" type="noConversion"/>
  </si>
  <si>
    <t>이종현</t>
    <phoneticPr fontId="2" type="noConversion"/>
  </si>
  <si>
    <t>심유섭</t>
    <phoneticPr fontId="2" type="noConversion"/>
  </si>
  <si>
    <t>장우진</t>
    <phoneticPr fontId="2" type="noConversion"/>
  </si>
  <si>
    <t>김정국</t>
    <phoneticPr fontId="2" type="noConversion"/>
  </si>
  <si>
    <t>김윤학</t>
    <phoneticPr fontId="2" type="noConversion"/>
  </si>
  <si>
    <t>K. M. G</t>
    <phoneticPr fontId="2" type="noConversion"/>
  </si>
  <si>
    <t>R. I. A</t>
    <phoneticPr fontId="2" type="noConversion"/>
  </si>
  <si>
    <t>보 급 병</t>
    <phoneticPr fontId="2" type="noConversion"/>
  </si>
  <si>
    <t>공     병</t>
    <phoneticPr fontId="2" type="noConversion"/>
  </si>
  <si>
    <t>최  강</t>
    <phoneticPr fontId="2" type="noConversion"/>
  </si>
  <si>
    <t>그  랑</t>
    <phoneticPr fontId="2" type="noConversion"/>
  </si>
  <si>
    <t>시  티</t>
    <phoneticPr fontId="2" type="noConversion"/>
  </si>
  <si>
    <t>자  이</t>
    <phoneticPr fontId="2" type="noConversion"/>
  </si>
  <si>
    <t>파 이 팅</t>
    <phoneticPr fontId="2" type="noConversion"/>
  </si>
  <si>
    <t>수 색 병</t>
    <phoneticPr fontId="2" type="noConversion"/>
  </si>
  <si>
    <t>위 생 병 1</t>
    <phoneticPr fontId="2" type="noConversion"/>
  </si>
  <si>
    <t>위 생 병 2</t>
    <phoneticPr fontId="2" type="noConversion"/>
  </si>
  <si>
    <t>J. S. JEONG</t>
    <phoneticPr fontId="2" type="noConversion"/>
  </si>
  <si>
    <t>J. H. OH</t>
    <phoneticPr fontId="2" type="noConversion"/>
  </si>
  <si>
    <t>J. W. Y</t>
    <phoneticPr fontId="2" type="noConversion"/>
  </si>
  <si>
    <t>L. E. K</t>
    <phoneticPr fontId="2" type="noConversion"/>
  </si>
  <si>
    <t>C. J. H</t>
    <phoneticPr fontId="2" type="noConversion"/>
  </si>
  <si>
    <t>KI YONG JUNG</t>
    <phoneticPr fontId="2" type="noConversion"/>
  </si>
  <si>
    <t>L. Y. G</t>
    <phoneticPr fontId="2" type="noConversion"/>
  </si>
  <si>
    <t>I. B. J</t>
    <phoneticPr fontId="2" type="noConversion"/>
  </si>
  <si>
    <t>02</t>
    <phoneticPr fontId="2" type="noConversion"/>
  </si>
  <si>
    <t>L. K. G</t>
    <phoneticPr fontId="2" type="noConversion"/>
  </si>
  <si>
    <t>J. H. L</t>
    <phoneticPr fontId="2" type="noConversion"/>
  </si>
  <si>
    <t>S. Y. S</t>
    <phoneticPr fontId="2" type="noConversion"/>
  </si>
  <si>
    <t xml:space="preserve">막대풍선 이왕이면 노란색으로 서비스 부탁드립니다 ♡ 50명분! /// 바지 번호 넣어야해요! </t>
    <phoneticPr fontId="2" type="noConversion"/>
  </si>
  <si>
    <t>경기도 안산시 상록구 사동 1639-7 GS그랑시티자이 현장사무실 2층</t>
    <phoneticPr fontId="2" type="noConversion"/>
  </si>
  <si>
    <t>JJ.JJ</t>
    <phoneticPr fontId="2" type="noConversion"/>
  </si>
  <si>
    <t>2017.06.05</t>
    <phoneticPr fontId="2" type="noConversion"/>
  </si>
  <si>
    <t xml:space="preserve">     이미지는 주문서와 함께 첨부해서 보내주세요
시트 2번 확인해주세요 !!!!</t>
    <phoneticPr fontId="2" type="noConversion"/>
  </si>
  <si>
    <t>이승연 (여자)</t>
    <phoneticPr fontId="2" type="noConversion"/>
  </si>
  <si>
    <t>조희경 (여자)</t>
    <phoneticPr fontId="2" type="noConversion"/>
  </si>
  <si>
    <t>김선아 (여자)</t>
    <phoneticPr fontId="2" type="noConversion"/>
  </si>
  <si>
    <t>김지혜 (여자)</t>
    <phoneticPr fontId="2" type="noConversion"/>
  </si>
  <si>
    <t>16</t>
  </si>
  <si>
    <t>17</t>
  </si>
  <si>
    <t>18</t>
  </si>
  <si>
    <t>19</t>
  </si>
  <si>
    <t>20</t>
  </si>
  <si>
    <t>24</t>
  </si>
  <si>
    <t>25</t>
  </si>
  <si>
    <t>26</t>
  </si>
  <si>
    <t>89</t>
  </si>
  <si>
    <t>KIM J.K</t>
    <phoneticPr fontId="2" type="noConversion"/>
  </si>
  <si>
    <t>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</si>
</sst>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0"/>
      <color rgb="FFFF0000"/>
      <name val="굴림"/>
      <family val="3"/>
      <charset val="129"/>
    </font>
    <font>
      <b/>
      <sz val="15"/>
      <name val="굴림체"/>
      <family val="3"/>
      <charset val="129"/>
    </font>
    <font>
      <sz val="15"/>
      <name val="굴림"/>
      <family val="3"/>
      <charset val="129"/>
    </font>
    <font>
      <b/>
      <sz val="15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5" fillId="4" borderId="22" xfId="1" applyFont="1" applyFill="1" applyBorder="1" applyAlignment="1" applyProtection="1">
      <alignment vertical="center"/>
    </xf>
    <xf numFmtId="0" fontId="5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7" fillId="5" borderId="7" xfId="1" applyFont="1" applyFill="1" applyBorder="1" applyAlignment="1" applyProtection="1">
      <alignment horizontal="center" vertical="center"/>
    </xf>
    <xf numFmtId="0" fontId="7" fillId="5" borderId="8" xfId="1" applyFont="1" applyFill="1" applyBorder="1" applyAlignment="1" applyProtection="1">
      <alignment horizontal="center" vertical="center"/>
    </xf>
    <xf numFmtId="0" fontId="7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3" fillId="3" borderId="24" xfId="1" quotePrefix="1" applyNumberFormat="1" applyFont="1" applyFill="1" applyBorder="1" applyAlignment="1" applyProtection="1">
      <alignment horizontal="center" vertical="center"/>
    </xf>
    <xf numFmtId="0" fontId="3" fillId="3" borderId="13" xfId="1" quotePrefix="1" applyFont="1" applyFill="1" applyBorder="1" applyAlignment="1" applyProtection="1">
      <alignment horizontal="center" vertical="center"/>
    </xf>
    <xf numFmtId="0" fontId="3" fillId="3" borderId="24" xfId="1" quotePrefix="1" applyFont="1" applyFill="1" applyBorder="1" applyAlignment="1" applyProtection="1">
      <alignment horizontal="center" vertical="center"/>
    </xf>
    <xf numFmtId="0" fontId="10" fillId="3" borderId="14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 wrapText="1"/>
    </xf>
    <xf numFmtId="176" fontId="13" fillId="3" borderId="32" xfId="0" applyNumberFormat="1" applyFont="1" applyFill="1" applyBorder="1" applyAlignment="1" applyProtection="1">
      <alignment horizontal="center" vertical="center"/>
    </xf>
    <xf numFmtId="176" fontId="14" fillId="3" borderId="29" xfId="0" applyNumberFormat="1" applyFont="1" applyFill="1" applyBorder="1" applyAlignment="1" applyProtection="1">
      <alignment horizontal="center" vertical="center"/>
    </xf>
    <xf numFmtId="177" fontId="14" fillId="3" borderId="29" xfId="0" quotePrefix="1" applyNumberFormat="1" applyFont="1" applyFill="1" applyBorder="1" applyAlignment="1" applyProtection="1">
      <alignment horizontal="center" vertical="center"/>
    </xf>
    <xf numFmtId="176" fontId="15" fillId="0" borderId="33" xfId="0" applyNumberFormat="1" applyFont="1" applyBorder="1" applyAlignment="1">
      <alignment horizontal="center" vertical="center"/>
    </xf>
    <xf numFmtId="176" fontId="13" fillId="3" borderId="34" xfId="0" applyNumberFormat="1" applyFont="1" applyFill="1" applyBorder="1" applyAlignment="1" applyProtection="1">
      <alignment horizontal="center" vertical="center"/>
    </xf>
    <xf numFmtId="176" fontId="14" fillId="3" borderId="18" xfId="0" applyNumberFormat="1" applyFont="1" applyFill="1" applyBorder="1" applyAlignment="1" applyProtection="1">
      <alignment horizontal="center" vertical="center"/>
    </xf>
    <xf numFmtId="177" fontId="14" fillId="3" borderId="18" xfId="0" quotePrefix="1" applyNumberFormat="1" applyFont="1" applyFill="1" applyBorder="1" applyAlignment="1" applyProtection="1">
      <alignment horizontal="center" vertical="center"/>
    </xf>
    <xf numFmtId="176" fontId="15" fillId="0" borderId="18" xfId="0" applyNumberFormat="1" applyFont="1" applyBorder="1" applyAlignment="1">
      <alignment horizontal="center" vertical="center"/>
    </xf>
    <xf numFmtId="176" fontId="15" fillId="0" borderId="35" xfId="0" applyNumberFormat="1" applyFont="1" applyBorder="1" applyAlignment="1">
      <alignment horizontal="center" vertical="center"/>
    </xf>
    <xf numFmtId="177" fontId="14" fillId="3" borderId="18" xfId="0" applyNumberFormat="1" applyFont="1" applyFill="1" applyBorder="1" applyAlignment="1" applyProtection="1">
      <alignment horizontal="center" vertical="center"/>
    </xf>
    <xf numFmtId="176" fontId="14" fillId="3" borderId="18" xfId="0" applyNumberFormat="1" applyFont="1" applyFill="1" applyBorder="1" applyAlignment="1" applyProtection="1">
      <alignment vertical="center"/>
    </xf>
    <xf numFmtId="177" fontId="14" fillId="3" borderId="45" xfId="0" applyNumberFormat="1" applyFont="1" applyFill="1" applyBorder="1" applyAlignment="1" applyProtection="1">
      <alignment horizontal="center" vertical="center"/>
    </xf>
    <xf numFmtId="176" fontId="14" fillId="3" borderId="45" xfId="0" applyNumberFormat="1" applyFont="1" applyFill="1" applyBorder="1" applyAlignment="1" applyProtection="1">
      <alignment horizontal="center" vertical="center"/>
    </xf>
    <xf numFmtId="176" fontId="15" fillId="0" borderId="45" xfId="0" applyNumberFormat="1" applyFont="1" applyBorder="1" applyAlignment="1">
      <alignment horizontal="center" vertical="center"/>
    </xf>
    <xf numFmtId="176" fontId="15" fillId="0" borderId="46" xfId="0" applyNumberFormat="1" applyFont="1" applyBorder="1" applyAlignment="1">
      <alignment horizontal="center" vertical="center"/>
    </xf>
    <xf numFmtId="176" fontId="14" fillId="3" borderId="45" xfId="0" applyNumberFormat="1" applyFont="1" applyFill="1" applyBorder="1" applyAlignment="1" applyProtection="1">
      <alignment vertical="center"/>
    </xf>
    <xf numFmtId="176" fontId="13" fillId="3" borderId="36" xfId="0" applyNumberFormat="1" applyFont="1" applyFill="1" applyBorder="1" applyAlignment="1" applyProtection="1">
      <alignment horizontal="center" vertical="center"/>
    </xf>
    <xf numFmtId="176" fontId="14" fillId="3" borderId="37" xfId="0" applyNumberFormat="1" applyFont="1" applyFill="1" applyBorder="1" applyAlignment="1" applyProtection="1">
      <alignment horizontal="center" vertical="center"/>
    </xf>
    <xf numFmtId="177" fontId="14" fillId="3" borderId="37" xfId="0" applyNumberFormat="1" applyFont="1" applyFill="1" applyBorder="1" applyAlignment="1" applyProtection="1">
      <alignment horizontal="center" vertical="center"/>
    </xf>
    <xf numFmtId="176" fontId="15" fillId="0" borderId="37" xfId="0" applyNumberFormat="1" applyFont="1" applyBorder="1" applyAlignment="1">
      <alignment horizontal="center" vertical="center"/>
    </xf>
    <xf numFmtId="176" fontId="15" fillId="0" borderId="38" xfId="0" applyNumberFormat="1" applyFont="1" applyBorder="1" applyAlignment="1">
      <alignment horizontal="center" vertical="center"/>
    </xf>
    <xf numFmtId="176" fontId="14" fillId="3" borderId="37" xfId="0" applyNumberFormat="1" applyFont="1" applyFill="1" applyBorder="1" applyAlignment="1" applyProtection="1">
      <alignment vertical="center"/>
    </xf>
    <xf numFmtId="176" fontId="15" fillId="0" borderId="29" xfId="0" applyNumberFormat="1" applyFont="1" applyFill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693962</xdr:colOff>
      <xdr:row>5</xdr:row>
      <xdr:rowOff>108857</xdr:rowOff>
    </xdr:from>
    <xdr:to>
      <xdr:col>13</xdr:col>
      <xdr:colOff>81642</xdr:colOff>
      <xdr:row>6</xdr:row>
      <xdr:rowOff>149678</xdr:rowOff>
    </xdr:to>
    <xdr:sp macro="" textlink="">
      <xdr:nvSpPr>
        <xdr:cNvPr id="2" name="TextBox 1"/>
        <xdr:cNvSpPr txBox="1"/>
      </xdr:nvSpPr>
      <xdr:spPr>
        <a:xfrm rot="10800000" flipV="1">
          <a:off x="12627426" y="2000250"/>
          <a:ext cx="1673680" cy="4082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500"/>
            <a:t>내나이가 어때서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598712</xdr:colOff>
          <xdr:row>17</xdr:row>
          <xdr:rowOff>38421</xdr:rowOff>
        </xdr:from>
        <xdr:to>
          <xdr:col>7</xdr:col>
          <xdr:colOff>2013855</xdr:colOff>
          <xdr:row>17</xdr:row>
          <xdr:rowOff>324171</xdr:rowOff>
        </xdr:to>
        <xdr:pic>
          <xdr:nvPicPr>
            <xdr:cNvPr id="29" name="그림 28"/>
            <xdr:cNvPicPr>
              <a:picLocks noChangeAspect="1" noChangeArrowheads="1"/>
              <a:extLst>
                <a:ext uri="{84589F7E-364E-4C9E-8A38-B11213B215E9}">
                  <a14:cameraTool cellRange="$K$5:$N$8" spid="_x0000_s1064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l="25367" t="35310" r="28431" b="42792"/>
            <a:stretch>
              <a:fillRect/>
            </a:stretch>
          </xdr:blipFill>
          <xdr:spPr bwMode="auto">
            <a:xfrm flipH="1">
              <a:off x="7535153" y="5809450"/>
              <a:ext cx="1415143" cy="2857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318293</xdr:colOff>
      <xdr:row>38</xdr:row>
      <xdr:rowOff>111578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00293" cy="6626678"/>
        </a:xfrm>
        <a:prstGeom prst="rect">
          <a:avLst/>
        </a:prstGeom>
      </xdr:spPr>
    </xdr:pic>
    <xdr:clientData/>
  </xdr:twoCellAnchor>
  <xdr:twoCellAnchor editAs="oneCell">
    <xdr:from>
      <xdr:col>11</xdr:col>
      <xdr:colOff>428625</xdr:colOff>
      <xdr:row>0</xdr:row>
      <xdr:rowOff>28575</xdr:rowOff>
    </xdr:from>
    <xdr:to>
      <xdr:col>18</xdr:col>
      <xdr:colOff>152400</xdr:colOff>
      <xdr:row>38</xdr:row>
      <xdr:rowOff>164671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0625" y="28575"/>
          <a:ext cx="5057775" cy="6523449"/>
        </a:xfrm>
        <a:prstGeom prst="rect">
          <a:avLst/>
        </a:prstGeom>
      </xdr:spPr>
    </xdr:pic>
    <xdr:clientData/>
  </xdr:twoCellAnchor>
  <xdr:twoCellAnchor>
    <xdr:from>
      <xdr:col>6</xdr:col>
      <xdr:colOff>74519</xdr:colOff>
      <xdr:row>9</xdr:row>
      <xdr:rowOff>87966</xdr:rowOff>
    </xdr:from>
    <xdr:to>
      <xdr:col>8</xdr:col>
      <xdr:colOff>176853</xdr:colOff>
      <xdr:row>12</xdr:row>
      <xdr:rowOff>5603</xdr:rowOff>
    </xdr:to>
    <xdr:grpSp>
      <xdr:nvGrpSpPr>
        <xdr:cNvPr id="12" name="그룹 11"/>
        <xdr:cNvGrpSpPr/>
      </xdr:nvGrpSpPr>
      <xdr:grpSpPr>
        <a:xfrm>
          <a:off x="4646519" y="1600760"/>
          <a:ext cx="1626334" cy="421902"/>
          <a:chOff x="4657725" y="1552575"/>
          <a:chExt cx="1626334" cy="428625"/>
        </a:xfrm>
      </xdr:grpSpPr>
      <xdr:pic>
        <xdr:nvPicPr>
          <xdr:cNvPr id="3" name="그림 2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r="-2811"/>
          <a:stretch/>
        </xdr:blipFill>
        <xdr:spPr>
          <a:xfrm>
            <a:off x="4657725" y="1552575"/>
            <a:ext cx="1626334" cy="428625"/>
          </a:xfrm>
          <a:prstGeom prst="rect">
            <a:avLst/>
          </a:prstGeom>
        </xdr:spPr>
      </xdr:pic>
      <xdr:pic>
        <xdr:nvPicPr>
          <xdr:cNvPr id="5" name="그림 4"/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14288" t="28575" b="25555"/>
          <a:stretch/>
        </xdr:blipFill>
        <xdr:spPr>
          <a:xfrm>
            <a:off x="5334000" y="1657350"/>
            <a:ext cx="648000" cy="89099"/>
          </a:xfrm>
          <a:prstGeom prst="rect">
            <a:avLst/>
          </a:prstGeom>
        </xdr:spPr>
      </xdr:pic>
      <xdr:sp macro="" textlink="">
        <xdr:nvSpPr>
          <xdr:cNvPr id="8" name="직사각형 7"/>
          <xdr:cNvSpPr/>
        </xdr:nvSpPr>
        <xdr:spPr>
          <a:xfrm>
            <a:off x="6002949" y="1781907"/>
            <a:ext cx="158994" cy="184639"/>
          </a:xfrm>
          <a:prstGeom prst="rect">
            <a:avLst/>
          </a:prstGeom>
          <a:solidFill>
            <a:sysClr val="window" lastClr="FFFFFF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 editAs="oneCell">
    <xdr:from>
      <xdr:col>3</xdr:col>
      <xdr:colOff>676274</xdr:colOff>
      <xdr:row>41</xdr:row>
      <xdr:rowOff>28574</xdr:rowOff>
    </xdr:from>
    <xdr:to>
      <xdr:col>9</xdr:col>
      <xdr:colOff>528290</xdr:colOff>
      <xdr:row>55</xdr:row>
      <xdr:rowOff>57150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62274" y="7058024"/>
          <a:ext cx="4424016" cy="2428876"/>
        </a:xfrm>
        <a:prstGeom prst="rect">
          <a:avLst/>
        </a:prstGeom>
      </xdr:spPr>
    </xdr:pic>
    <xdr:clientData/>
  </xdr:twoCellAnchor>
  <xdr:twoCellAnchor>
    <xdr:from>
      <xdr:col>10</xdr:col>
      <xdr:colOff>47624</xdr:colOff>
      <xdr:row>41</xdr:row>
      <xdr:rowOff>150718</xdr:rowOff>
    </xdr:from>
    <xdr:to>
      <xdr:col>21</xdr:col>
      <xdr:colOff>123263</xdr:colOff>
      <xdr:row>54</xdr:row>
      <xdr:rowOff>159644</xdr:rowOff>
    </xdr:to>
    <xdr:grpSp>
      <xdr:nvGrpSpPr>
        <xdr:cNvPr id="13" name="그룹 12"/>
        <xdr:cNvGrpSpPr/>
      </xdr:nvGrpSpPr>
      <xdr:grpSpPr>
        <a:xfrm>
          <a:off x="7667624" y="7042336"/>
          <a:ext cx="8457639" cy="2194073"/>
          <a:chOff x="4657725" y="1552575"/>
          <a:chExt cx="1626334" cy="428625"/>
        </a:xfrm>
      </xdr:grpSpPr>
      <xdr:pic>
        <xdr:nvPicPr>
          <xdr:cNvPr id="14" name="그림 13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r="-2811"/>
          <a:stretch/>
        </xdr:blipFill>
        <xdr:spPr>
          <a:xfrm>
            <a:off x="4657725" y="1552575"/>
            <a:ext cx="1626334" cy="428625"/>
          </a:xfrm>
          <a:prstGeom prst="rect">
            <a:avLst/>
          </a:prstGeom>
        </xdr:spPr>
      </xdr:pic>
      <xdr:pic>
        <xdr:nvPicPr>
          <xdr:cNvPr id="15" name="그림 14"/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14288" t="28575" b="25555"/>
          <a:stretch/>
        </xdr:blipFill>
        <xdr:spPr>
          <a:xfrm>
            <a:off x="5334000" y="1657350"/>
            <a:ext cx="648000" cy="89099"/>
          </a:xfrm>
          <a:prstGeom prst="rect">
            <a:avLst/>
          </a:prstGeom>
        </xdr:spPr>
      </xdr:pic>
      <xdr:sp macro="" textlink="">
        <xdr:nvSpPr>
          <xdr:cNvPr id="16" name="직사각형 15"/>
          <xdr:cNvSpPr/>
        </xdr:nvSpPr>
        <xdr:spPr>
          <a:xfrm>
            <a:off x="5981401" y="1779718"/>
            <a:ext cx="158994" cy="184639"/>
          </a:xfrm>
          <a:prstGeom prst="rect">
            <a:avLst/>
          </a:prstGeom>
          <a:solidFill>
            <a:sysClr val="window" lastClr="FFFFFF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 editAs="oneCell">
    <xdr:from>
      <xdr:col>8</xdr:col>
      <xdr:colOff>321051</xdr:colOff>
      <xdr:row>7</xdr:row>
      <xdr:rowOff>29695</xdr:rowOff>
    </xdr:from>
    <xdr:to>
      <xdr:col>9</xdr:col>
      <xdr:colOff>44825</xdr:colOff>
      <xdr:row>8</xdr:row>
      <xdr:rowOff>121584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17051" y="1206313"/>
          <a:ext cx="485774" cy="259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tabSelected="1" view="pageBreakPreview" zoomScale="85" zoomScaleSheetLayoutView="85" workbookViewId="0">
      <selection activeCell="N15" sqref="N15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3" ht="9" customHeight="1" x14ac:dyDescent="0.15">
      <c r="A1" s="37"/>
      <c r="B1" s="38"/>
      <c r="C1" s="38"/>
      <c r="D1" s="38"/>
      <c r="E1" s="38"/>
      <c r="F1" s="38"/>
      <c r="G1" s="38"/>
      <c r="H1" s="38"/>
      <c r="I1" s="39"/>
    </row>
    <row r="2" spans="1:13" ht="54" customHeight="1" x14ac:dyDescent="0.15">
      <c r="A2" s="11" t="s">
        <v>22</v>
      </c>
      <c r="B2" s="12"/>
      <c r="C2" s="12"/>
      <c r="D2" s="12"/>
      <c r="E2" s="12"/>
      <c r="F2" s="12"/>
      <c r="G2" s="12"/>
      <c r="H2" s="33" t="s">
        <v>29</v>
      </c>
      <c r="I2" s="34"/>
      <c r="J2" s="2"/>
    </row>
    <row r="3" spans="1:13" ht="28.5" customHeight="1" x14ac:dyDescent="0.15">
      <c r="A3" s="20" t="s">
        <v>13</v>
      </c>
      <c r="B3" s="50" t="s">
        <v>45</v>
      </c>
      <c r="C3" s="51"/>
      <c r="D3" s="51"/>
      <c r="E3" s="52"/>
      <c r="F3" s="21" t="s">
        <v>6</v>
      </c>
      <c r="G3" s="81" t="s">
        <v>46</v>
      </c>
      <c r="H3" s="53"/>
      <c r="I3" s="54"/>
      <c r="L3" s="3"/>
    </row>
    <row r="4" spans="1:13" ht="28.5" customHeight="1" x14ac:dyDescent="0.15">
      <c r="A4" s="20" t="s">
        <v>14</v>
      </c>
      <c r="B4" s="35" t="s">
        <v>172</v>
      </c>
      <c r="C4" s="31"/>
      <c r="D4" s="31"/>
      <c r="E4" s="31"/>
      <c r="F4" s="31"/>
      <c r="G4" s="31"/>
      <c r="H4" s="31"/>
      <c r="I4" s="36"/>
    </row>
    <row r="5" spans="1:13" ht="28.5" customHeight="1" x14ac:dyDescent="0.15">
      <c r="A5" s="19" t="s">
        <v>23</v>
      </c>
      <c r="B5" s="82" t="s">
        <v>174</v>
      </c>
      <c r="C5" s="48"/>
      <c r="D5" s="48"/>
      <c r="E5" s="49"/>
      <c r="F5" s="18" t="s">
        <v>42</v>
      </c>
      <c r="G5" s="83" t="s">
        <v>47</v>
      </c>
      <c r="H5" s="55"/>
      <c r="I5" s="56"/>
    </row>
    <row r="6" spans="1:13" ht="28.5" customHeight="1" x14ac:dyDescent="0.15">
      <c r="A6" s="57" t="s">
        <v>15</v>
      </c>
      <c r="B6" s="78" t="s">
        <v>44</v>
      </c>
      <c r="C6" s="79"/>
      <c r="D6" s="79"/>
      <c r="E6" s="80"/>
      <c r="F6" s="20" t="s">
        <v>7</v>
      </c>
      <c r="G6" s="8" t="s">
        <v>39</v>
      </c>
      <c r="H6" s="6" t="s">
        <v>8</v>
      </c>
      <c r="I6" s="7"/>
    </row>
    <row r="7" spans="1:13" ht="28.5" customHeight="1" x14ac:dyDescent="0.15">
      <c r="A7" s="58"/>
      <c r="B7" s="35" t="s">
        <v>30</v>
      </c>
      <c r="C7" s="31"/>
      <c r="D7" s="31"/>
      <c r="E7" s="36"/>
      <c r="F7" s="40" t="s">
        <v>9</v>
      </c>
      <c r="G7" s="9" t="s">
        <v>40</v>
      </c>
      <c r="H7" s="5" t="s">
        <v>41</v>
      </c>
      <c r="I7" s="10"/>
    </row>
    <row r="8" spans="1:13" ht="28.5" customHeight="1" x14ac:dyDescent="0.15">
      <c r="A8" s="57" t="s">
        <v>19</v>
      </c>
      <c r="B8" s="42" t="s">
        <v>48</v>
      </c>
      <c r="C8" s="43"/>
      <c r="D8" s="43"/>
      <c r="E8" s="44"/>
      <c r="F8" s="41"/>
      <c r="G8" s="4" t="s">
        <v>10</v>
      </c>
      <c r="H8" s="13" t="s">
        <v>36</v>
      </c>
      <c r="I8" s="23" t="s">
        <v>12</v>
      </c>
    </row>
    <row r="9" spans="1:13" ht="28.5" customHeight="1" x14ac:dyDescent="0.15">
      <c r="A9" s="58"/>
      <c r="B9" s="45"/>
      <c r="C9" s="46"/>
      <c r="D9" s="46"/>
      <c r="E9" s="47"/>
      <c r="F9" s="22" t="s">
        <v>20</v>
      </c>
      <c r="G9" s="35" t="s">
        <v>86</v>
      </c>
      <c r="H9" s="31"/>
      <c r="I9" s="36"/>
      <c r="M9" t="s">
        <v>50</v>
      </c>
    </row>
    <row r="10" spans="1:13" ht="28.5" customHeight="1" x14ac:dyDescent="0.15">
      <c r="A10" s="20" t="s">
        <v>16</v>
      </c>
      <c r="B10" s="14" t="s">
        <v>31</v>
      </c>
      <c r="C10" s="6" t="s">
        <v>32</v>
      </c>
      <c r="D10" s="6"/>
      <c r="E10" s="15" t="s">
        <v>33</v>
      </c>
      <c r="F10" s="40" t="s">
        <v>21</v>
      </c>
      <c r="G10" s="85" t="s">
        <v>175</v>
      </c>
      <c r="H10" s="43"/>
      <c r="I10" s="44"/>
      <c r="K10" s="1"/>
    </row>
    <row r="11" spans="1:13" ht="28.5" customHeight="1" x14ac:dyDescent="0.15">
      <c r="A11" s="20" t="s">
        <v>17</v>
      </c>
      <c r="B11" s="14" t="s">
        <v>34</v>
      </c>
      <c r="C11" s="31" t="s">
        <v>37</v>
      </c>
      <c r="D11" s="31"/>
      <c r="E11" s="15" t="s">
        <v>33</v>
      </c>
      <c r="F11" s="41"/>
      <c r="G11" s="45"/>
      <c r="H11" s="46"/>
      <c r="I11" s="47"/>
    </row>
    <row r="12" spans="1:13" ht="28.5" customHeight="1" x14ac:dyDescent="0.15">
      <c r="A12" s="20" t="s">
        <v>18</v>
      </c>
      <c r="B12" s="8" t="s">
        <v>38</v>
      </c>
      <c r="C12" s="32" t="s">
        <v>35</v>
      </c>
      <c r="D12" s="32"/>
      <c r="E12" s="15" t="s">
        <v>33</v>
      </c>
      <c r="F12" s="84" t="s">
        <v>171</v>
      </c>
      <c r="G12" s="55"/>
      <c r="H12" s="55"/>
      <c r="I12" s="56"/>
    </row>
    <row r="13" spans="1:13" ht="34.5" customHeight="1" x14ac:dyDescent="0.15">
      <c r="A13" s="59" t="s">
        <v>28</v>
      </c>
      <c r="B13" s="60"/>
      <c r="C13" s="60"/>
      <c r="D13" s="60"/>
      <c r="E13" s="60"/>
      <c r="F13" s="60"/>
      <c r="G13" s="60"/>
      <c r="H13" s="60"/>
      <c r="I13" s="61"/>
    </row>
    <row r="14" spans="1:13" ht="23.25" customHeight="1" x14ac:dyDescent="0.15">
      <c r="A14" s="66" t="s">
        <v>0</v>
      </c>
      <c r="B14" s="69" t="s">
        <v>26</v>
      </c>
      <c r="C14" s="62" t="s">
        <v>5</v>
      </c>
      <c r="D14" s="63"/>
      <c r="E14" s="27" t="s">
        <v>1</v>
      </c>
      <c r="F14" s="28"/>
      <c r="G14" s="72" t="s">
        <v>11</v>
      </c>
      <c r="H14" s="75" t="s">
        <v>27</v>
      </c>
      <c r="I14" s="24" t="s">
        <v>4</v>
      </c>
    </row>
    <row r="15" spans="1:13" ht="5.25" customHeight="1" x14ac:dyDescent="0.15">
      <c r="A15" s="67"/>
      <c r="B15" s="70"/>
      <c r="C15" s="64"/>
      <c r="D15" s="65"/>
      <c r="E15" s="29"/>
      <c r="F15" s="30"/>
      <c r="G15" s="73"/>
      <c r="H15" s="76"/>
      <c r="I15" s="25"/>
    </row>
    <row r="16" spans="1:13" ht="20.25" customHeight="1" thickBot="1" x14ac:dyDescent="0.2">
      <c r="A16" s="68"/>
      <c r="B16" s="71"/>
      <c r="C16" s="17" t="s">
        <v>25</v>
      </c>
      <c r="D16" s="17" t="s">
        <v>24</v>
      </c>
      <c r="E16" s="16" t="s">
        <v>2</v>
      </c>
      <c r="F16" s="16" t="s">
        <v>3</v>
      </c>
      <c r="G16" s="74"/>
      <c r="H16" s="77"/>
      <c r="I16" s="26"/>
    </row>
    <row r="17" spans="1:9" ht="26.25" customHeight="1" thickTop="1" x14ac:dyDescent="0.15">
      <c r="A17" s="86">
        <f t="shared" ref="A17:A65" si="0">A16+1</f>
        <v>1</v>
      </c>
      <c r="B17" s="87" t="s">
        <v>43</v>
      </c>
      <c r="C17" s="87">
        <v>105</v>
      </c>
      <c r="D17" s="87">
        <v>34</v>
      </c>
      <c r="E17" s="87"/>
      <c r="F17" s="87"/>
      <c r="G17" s="88" t="s">
        <v>190</v>
      </c>
      <c r="H17" s="108" t="s">
        <v>189</v>
      </c>
      <c r="I17" s="89" t="s">
        <v>145</v>
      </c>
    </row>
    <row r="18" spans="1:9" ht="26.25" customHeight="1" x14ac:dyDescent="0.15">
      <c r="A18" s="90">
        <f t="shared" si="0"/>
        <v>2</v>
      </c>
      <c r="B18" s="91" t="s">
        <v>43</v>
      </c>
      <c r="C18" s="91">
        <v>105</v>
      </c>
      <c r="D18" s="91">
        <v>34</v>
      </c>
      <c r="E18" s="91"/>
      <c r="F18" s="91"/>
      <c r="G18" s="92" t="s">
        <v>78</v>
      </c>
      <c r="H18" s="93"/>
      <c r="I18" s="94" t="s">
        <v>146</v>
      </c>
    </row>
    <row r="19" spans="1:9" ht="26.25" customHeight="1" x14ac:dyDescent="0.15">
      <c r="A19" s="90">
        <f t="shared" si="0"/>
        <v>3</v>
      </c>
      <c r="B19" s="91" t="s">
        <v>43</v>
      </c>
      <c r="C19" s="91">
        <v>100</v>
      </c>
      <c r="D19" s="91">
        <v>32</v>
      </c>
      <c r="E19" s="91"/>
      <c r="F19" s="91"/>
      <c r="G19" s="92" t="s">
        <v>167</v>
      </c>
      <c r="H19" s="93" t="s">
        <v>168</v>
      </c>
      <c r="I19" s="94" t="s">
        <v>141</v>
      </c>
    </row>
    <row r="20" spans="1:9" ht="26.25" customHeight="1" x14ac:dyDescent="0.15">
      <c r="A20" s="90">
        <f t="shared" si="0"/>
        <v>4</v>
      </c>
      <c r="B20" s="91" t="s">
        <v>43</v>
      </c>
      <c r="C20" s="91">
        <v>100</v>
      </c>
      <c r="D20" s="91">
        <v>30</v>
      </c>
      <c r="E20" s="91"/>
      <c r="F20" s="91"/>
      <c r="G20" s="95" t="s">
        <v>101</v>
      </c>
      <c r="H20" s="93" t="s">
        <v>102</v>
      </c>
      <c r="I20" s="94" t="s">
        <v>82</v>
      </c>
    </row>
    <row r="21" spans="1:9" ht="26.25" customHeight="1" x14ac:dyDescent="0.15">
      <c r="A21" s="90">
        <f t="shared" si="0"/>
        <v>5</v>
      </c>
      <c r="B21" s="91" t="s">
        <v>43</v>
      </c>
      <c r="C21" s="91">
        <v>100</v>
      </c>
      <c r="D21" s="91">
        <v>31</v>
      </c>
      <c r="E21" s="91"/>
      <c r="F21" s="91"/>
      <c r="G21" s="92" t="s">
        <v>123</v>
      </c>
      <c r="H21" s="93" t="s">
        <v>109</v>
      </c>
      <c r="I21" s="94" t="s">
        <v>110</v>
      </c>
    </row>
    <row r="22" spans="1:9" ht="26.25" customHeight="1" x14ac:dyDescent="0.15">
      <c r="A22" s="90">
        <f t="shared" si="0"/>
        <v>6</v>
      </c>
      <c r="B22" s="91" t="s">
        <v>43</v>
      </c>
      <c r="C22" s="91">
        <v>105</v>
      </c>
      <c r="D22" s="91">
        <v>38</v>
      </c>
      <c r="E22" s="91"/>
      <c r="F22" s="91"/>
      <c r="G22" s="92" t="s">
        <v>118</v>
      </c>
      <c r="H22" s="93" t="s">
        <v>116</v>
      </c>
      <c r="I22" s="94" t="s">
        <v>117</v>
      </c>
    </row>
    <row r="23" spans="1:9" ht="26.25" customHeight="1" x14ac:dyDescent="0.15">
      <c r="A23" s="90">
        <f t="shared" si="0"/>
        <v>7</v>
      </c>
      <c r="B23" s="91" t="s">
        <v>43</v>
      </c>
      <c r="C23" s="91">
        <v>95</v>
      </c>
      <c r="D23" s="91">
        <v>30</v>
      </c>
      <c r="E23" s="91"/>
      <c r="F23" s="91"/>
      <c r="G23" s="95" t="s">
        <v>66</v>
      </c>
      <c r="H23" s="93" t="s">
        <v>151</v>
      </c>
      <c r="I23" s="94" t="s">
        <v>87</v>
      </c>
    </row>
    <row r="24" spans="1:9" ht="26.25" customHeight="1" x14ac:dyDescent="0.15">
      <c r="A24" s="90">
        <f t="shared" si="0"/>
        <v>8</v>
      </c>
      <c r="B24" s="91" t="s">
        <v>43</v>
      </c>
      <c r="C24" s="91">
        <v>100</v>
      </c>
      <c r="D24" s="91">
        <v>32</v>
      </c>
      <c r="E24" s="91"/>
      <c r="F24" s="91"/>
      <c r="G24" s="95" t="s">
        <v>103</v>
      </c>
      <c r="H24" s="93" t="s">
        <v>152</v>
      </c>
      <c r="I24" s="94" t="s">
        <v>84</v>
      </c>
    </row>
    <row r="25" spans="1:9" ht="26.25" customHeight="1" x14ac:dyDescent="0.15">
      <c r="A25" s="90">
        <f t="shared" si="0"/>
        <v>9</v>
      </c>
      <c r="B25" s="91" t="s">
        <v>43</v>
      </c>
      <c r="C25" s="91">
        <v>105</v>
      </c>
      <c r="D25" s="91">
        <v>33</v>
      </c>
      <c r="E25" s="96"/>
      <c r="F25" s="96"/>
      <c r="G25" s="95" t="s">
        <v>56</v>
      </c>
      <c r="H25" s="93" t="s">
        <v>153</v>
      </c>
      <c r="I25" s="94" t="s">
        <v>57</v>
      </c>
    </row>
    <row r="26" spans="1:9" ht="26.25" customHeight="1" x14ac:dyDescent="0.15">
      <c r="A26" s="90">
        <f t="shared" si="0"/>
        <v>10</v>
      </c>
      <c r="B26" s="91" t="s">
        <v>43</v>
      </c>
      <c r="C26" s="91">
        <v>100</v>
      </c>
      <c r="D26" s="91">
        <v>33</v>
      </c>
      <c r="E26" s="91"/>
      <c r="F26" s="91"/>
      <c r="G26" s="95" t="s">
        <v>79</v>
      </c>
      <c r="H26" s="93" t="s">
        <v>154</v>
      </c>
      <c r="I26" s="94" t="s">
        <v>108</v>
      </c>
    </row>
    <row r="27" spans="1:9" ht="26.25" customHeight="1" x14ac:dyDescent="0.15">
      <c r="A27" s="90">
        <f t="shared" si="0"/>
        <v>11</v>
      </c>
      <c r="B27" s="91" t="s">
        <v>43</v>
      </c>
      <c r="C27" s="91">
        <v>105</v>
      </c>
      <c r="D27" s="91">
        <v>34</v>
      </c>
      <c r="E27" s="91"/>
      <c r="F27" s="91"/>
      <c r="G27" s="95" t="s">
        <v>126</v>
      </c>
      <c r="H27" s="93" t="s">
        <v>155</v>
      </c>
      <c r="I27" s="94" t="s">
        <v>113</v>
      </c>
    </row>
    <row r="28" spans="1:9" ht="26.25" customHeight="1" x14ac:dyDescent="0.15">
      <c r="A28" s="90">
        <f t="shared" si="0"/>
        <v>12</v>
      </c>
      <c r="B28" s="91" t="s">
        <v>43</v>
      </c>
      <c r="C28" s="91">
        <v>105</v>
      </c>
      <c r="D28" s="91">
        <v>34</v>
      </c>
      <c r="E28" s="91"/>
      <c r="F28" s="91"/>
      <c r="G28" s="95" t="s">
        <v>127</v>
      </c>
      <c r="H28" s="93" t="s">
        <v>119</v>
      </c>
      <c r="I28" s="94" t="s">
        <v>120</v>
      </c>
    </row>
    <row r="29" spans="1:9" ht="26.25" customHeight="1" x14ac:dyDescent="0.15">
      <c r="A29" s="90">
        <f t="shared" si="0"/>
        <v>13</v>
      </c>
      <c r="B29" s="91" t="s">
        <v>43</v>
      </c>
      <c r="C29" s="91">
        <v>95</v>
      </c>
      <c r="D29" s="91">
        <v>28</v>
      </c>
      <c r="E29" s="91"/>
      <c r="F29" s="91"/>
      <c r="G29" s="95" t="s">
        <v>76</v>
      </c>
      <c r="H29" s="93" t="s">
        <v>74</v>
      </c>
      <c r="I29" s="94" t="s">
        <v>91</v>
      </c>
    </row>
    <row r="30" spans="1:9" ht="26.25" customHeight="1" x14ac:dyDescent="0.15">
      <c r="A30" s="90">
        <f t="shared" si="0"/>
        <v>14</v>
      </c>
      <c r="B30" s="91" t="s">
        <v>43</v>
      </c>
      <c r="C30" s="91">
        <v>110</v>
      </c>
      <c r="D30" s="91">
        <v>34</v>
      </c>
      <c r="E30" s="91"/>
      <c r="F30" s="91"/>
      <c r="G30" s="95" t="s">
        <v>128</v>
      </c>
      <c r="H30" s="93" t="s">
        <v>69</v>
      </c>
      <c r="I30" s="94" t="s">
        <v>132</v>
      </c>
    </row>
    <row r="31" spans="1:9" ht="26.25" customHeight="1" x14ac:dyDescent="0.15">
      <c r="A31" s="90">
        <f t="shared" si="0"/>
        <v>15</v>
      </c>
      <c r="B31" s="91" t="s">
        <v>43</v>
      </c>
      <c r="C31" s="91">
        <v>100</v>
      </c>
      <c r="D31" s="91">
        <v>32</v>
      </c>
      <c r="E31" s="91"/>
      <c r="F31" s="91"/>
      <c r="G31" s="95" t="s">
        <v>129</v>
      </c>
      <c r="H31" s="93" t="s">
        <v>114</v>
      </c>
      <c r="I31" s="94" t="s">
        <v>115</v>
      </c>
    </row>
    <row r="32" spans="1:9" ht="26.25" customHeight="1" x14ac:dyDescent="0.15">
      <c r="A32" s="90">
        <f t="shared" si="0"/>
        <v>16</v>
      </c>
      <c r="B32" s="91" t="s">
        <v>43</v>
      </c>
      <c r="C32" s="91">
        <v>105</v>
      </c>
      <c r="D32" s="91">
        <v>34</v>
      </c>
      <c r="E32" s="91"/>
      <c r="F32" s="91"/>
      <c r="G32" s="95" t="s">
        <v>180</v>
      </c>
      <c r="H32" s="93" t="s">
        <v>148</v>
      </c>
      <c r="I32" s="94" t="s">
        <v>133</v>
      </c>
    </row>
    <row r="33" spans="1:9" ht="26.25" customHeight="1" x14ac:dyDescent="0.15">
      <c r="A33" s="90">
        <f t="shared" si="0"/>
        <v>17</v>
      </c>
      <c r="B33" s="91" t="s">
        <v>43</v>
      </c>
      <c r="C33" s="91">
        <v>95</v>
      </c>
      <c r="D33" s="91">
        <v>32</v>
      </c>
      <c r="E33" s="91"/>
      <c r="F33" s="91"/>
      <c r="G33" s="95" t="s">
        <v>181</v>
      </c>
      <c r="H33" s="93" t="s">
        <v>111</v>
      </c>
      <c r="I33" s="94" t="s">
        <v>112</v>
      </c>
    </row>
    <row r="34" spans="1:9" ht="26.25" customHeight="1" x14ac:dyDescent="0.15">
      <c r="A34" s="90">
        <f t="shared" si="0"/>
        <v>18</v>
      </c>
      <c r="B34" s="91" t="s">
        <v>43</v>
      </c>
      <c r="C34" s="91">
        <v>110</v>
      </c>
      <c r="D34" s="91">
        <v>36</v>
      </c>
      <c r="E34" s="91"/>
      <c r="F34" s="91"/>
      <c r="G34" s="95" t="s">
        <v>182</v>
      </c>
      <c r="H34" s="93" t="s">
        <v>170</v>
      </c>
      <c r="I34" s="94" t="s">
        <v>143</v>
      </c>
    </row>
    <row r="35" spans="1:9" ht="26.25" customHeight="1" x14ac:dyDescent="0.15">
      <c r="A35" s="90">
        <f t="shared" si="0"/>
        <v>19</v>
      </c>
      <c r="B35" s="91" t="s">
        <v>43</v>
      </c>
      <c r="C35" s="91">
        <v>110</v>
      </c>
      <c r="D35" s="91">
        <v>34</v>
      </c>
      <c r="E35" s="91"/>
      <c r="F35" s="91"/>
      <c r="G35" s="95" t="s">
        <v>183</v>
      </c>
      <c r="H35" s="93" t="s">
        <v>147</v>
      </c>
      <c r="I35" s="94" t="s">
        <v>134</v>
      </c>
    </row>
    <row r="36" spans="1:9" ht="26.25" customHeight="1" x14ac:dyDescent="0.15">
      <c r="A36" s="90">
        <f t="shared" si="0"/>
        <v>20</v>
      </c>
      <c r="B36" s="91" t="s">
        <v>43</v>
      </c>
      <c r="C36" s="91">
        <v>100</v>
      </c>
      <c r="D36" s="91">
        <v>30</v>
      </c>
      <c r="E36" s="91"/>
      <c r="F36" s="91"/>
      <c r="G36" s="95" t="s">
        <v>184</v>
      </c>
      <c r="H36" s="93" t="s">
        <v>161</v>
      </c>
      <c r="I36" s="94" t="s">
        <v>131</v>
      </c>
    </row>
    <row r="37" spans="1:9" ht="26.25" customHeight="1" x14ac:dyDescent="0.15">
      <c r="A37" s="90">
        <f t="shared" si="0"/>
        <v>21</v>
      </c>
      <c r="B37" s="91" t="s">
        <v>43</v>
      </c>
      <c r="C37" s="91">
        <v>105</v>
      </c>
      <c r="D37" s="91">
        <v>33</v>
      </c>
      <c r="E37" s="91"/>
      <c r="F37" s="91"/>
      <c r="G37" s="95" t="s">
        <v>75</v>
      </c>
      <c r="H37" s="93" t="s">
        <v>69</v>
      </c>
      <c r="I37" s="94" t="s">
        <v>95</v>
      </c>
    </row>
    <row r="38" spans="1:9" ht="26.25" customHeight="1" x14ac:dyDescent="0.15">
      <c r="A38" s="90">
        <f t="shared" si="0"/>
        <v>22</v>
      </c>
      <c r="B38" s="91" t="s">
        <v>43</v>
      </c>
      <c r="C38" s="91">
        <v>105</v>
      </c>
      <c r="D38" s="91">
        <v>35</v>
      </c>
      <c r="E38" s="91"/>
      <c r="F38" s="91"/>
      <c r="G38" s="95" t="s">
        <v>104</v>
      </c>
      <c r="H38" s="93" t="s">
        <v>98</v>
      </c>
      <c r="I38" s="94" t="s">
        <v>85</v>
      </c>
    </row>
    <row r="39" spans="1:9" ht="26.25" customHeight="1" x14ac:dyDescent="0.15">
      <c r="A39" s="90">
        <f t="shared" si="0"/>
        <v>23</v>
      </c>
      <c r="B39" s="91" t="s">
        <v>43</v>
      </c>
      <c r="C39" s="91">
        <v>95</v>
      </c>
      <c r="D39" s="91">
        <v>28</v>
      </c>
      <c r="E39" s="91"/>
      <c r="F39" s="91"/>
      <c r="G39" s="95" t="s">
        <v>61</v>
      </c>
      <c r="H39" s="93" t="s">
        <v>62</v>
      </c>
      <c r="I39" s="94" t="s">
        <v>93</v>
      </c>
    </row>
    <row r="40" spans="1:9" ht="26.25" customHeight="1" x14ac:dyDescent="0.15">
      <c r="A40" s="90">
        <f t="shared" si="0"/>
        <v>24</v>
      </c>
      <c r="B40" s="91" t="s">
        <v>43</v>
      </c>
      <c r="C40" s="91">
        <v>110</v>
      </c>
      <c r="D40" s="91">
        <v>36</v>
      </c>
      <c r="E40" s="91"/>
      <c r="F40" s="91"/>
      <c r="G40" s="95" t="s">
        <v>185</v>
      </c>
      <c r="H40" s="93" t="s">
        <v>169</v>
      </c>
      <c r="I40" s="94" t="s">
        <v>142</v>
      </c>
    </row>
    <row r="41" spans="1:9" ht="26.25" customHeight="1" x14ac:dyDescent="0.15">
      <c r="A41" s="90">
        <f t="shared" si="0"/>
        <v>25</v>
      </c>
      <c r="B41" s="91" t="s">
        <v>43</v>
      </c>
      <c r="C41" s="91">
        <v>105</v>
      </c>
      <c r="D41" s="91">
        <v>32</v>
      </c>
      <c r="E41" s="91"/>
      <c r="F41" s="91"/>
      <c r="G41" s="95" t="s">
        <v>186</v>
      </c>
      <c r="H41" s="93" t="s">
        <v>162</v>
      </c>
      <c r="I41" s="94" t="s">
        <v>135</v>
      </c>
    </row>
    <row r="42" spans="1:9" ht="26.25" customHeight="1" x14ac:dyDescent="0.15">
      <c r="A42" s="90">
        <f t="shared" si="0"/>
        <v>26</v>
      </c>
      <c r="B42" s="91" t="s">
        <v>43</v>
      </c>
      <c r="C42" s="91">
        <v>105</v>
      </c>
      <c r="D42" s="91">
        <v>34</v>
      </c>
      <c r="E42" s="91"/>
      <c r="F42" s="91"/>
      <c r="G42" s="95" t="s">
        <v>187</v>
      </c>
      <c r="H42" s="93" t="s">
        <v>106</v>
      </c>
      <c r="I42" s="94" t="s">
        <v>107</v>
      </c>
    </row>
    <row r="43" spans="1:9" ht="26.25" customHeight="1" x14ac:dyDescent="0.15">
      <c r="A43" s="90">
        <f t="shared" si="0"/>
        <v>27</v>
      </c>
      <c r="B43" s="91" t="s">
        <v>43</v>
      </c>
      <c r="C43" s="91">
        <v>95</v>
      </c>
      <c r="D43" s="91">
        <v>32</v>
      </c>
      <c r="E43" s="91"/>
      <c r="F43" s="91"/>
      <c r="G43" s="95">
        <v>29</v>
      </c>
      <c r="H43" s="93" t="s">
        <v>165</v>
      </c>
      <c r="I43" s="94" t="s">
        <v>136</v>
      </c>
    </row>
    <row r="44" spans="1:9" ht="26.25" customHeight="1" x14ac:dyDescent="0.15">
      <c r="A44" s="90">
        <f t="shared" si="0"/>
        <v>28</v>
      </c>
      <c r="B44" s="91" t="s">
        <v>43</v>
      </c>
      <c r="C44" s="91">
        <v>110</v>
      </c>
      <c r="D44" s="91">
        <v>34</v>
      </c>
      <c r="E44" s="91"/>
      <c r="F44" s="91"/>
      <c r="G44" s="97">
        <v>32</v>
      </c>
      <c r="H44" s="93" t="s">
        <v>173</v>
      </c>
      <c r="I44" s="94" t="s">
        <v>144</v>
      </c>
    </row>
    <row r="45" spans="1:9" ht="26.25" customHeight="1" x14ac:dyDescent="0.15">
      <c r="A45" s="90">
        <f t="shared" si="0"/>
        <v>29</v>
      </c>
      <c r="B45" s="91" t="s">
        <v>43</v>
      </c>
      <c r="C45" s="98">
        <v>105</v>
      </c>
      <c r="D45" s="98">
        <v>36</v>
      </c>
      <c r="E45" s="98"/>
      <c r="F45" s="98"/>
      <c r="G45" s="97">
        <v>36</v>
      </c>
      <c r="H45" s="99" t="s">
        <v>163</v>
      </c>
      <c r="I45" s="100" t="s">
        <v>139</v>
      </c>
    </row>
    <row r="46" spans="1:9" ht="26.25" customHeight="1" x14ac:dyDescent="0.15">
      <c r="A46" s="90">
        <f t="shared" si="0"/>
        <v>30</v>
      </c>
      <c r="B46" s="91" t="s">
        <v>43</v>
      </c>
      <c r="C46" s="98">
        <v>100</v>
      </c>
      <c r="D46" s="98">
        <v>30</v>
      </c>
      <c r="E46" s="98"/>
      <c r="F46" s="98"/>
      <c r="G46" s="97" t="s">
        <v>96</v>
      </c>
      <c r="H46" s="99" t="s">
        <v>97</v>
      </c>
      <c r="I46" s="100" t="s">
        <v>81</v>
      </c>
    </row>
    <row r="47" spans="1:9" ht="26.25" customHeight="1" x14ac:dyDescent="0.15">
      <c r="A47" s="90">
        <f t="shared" si="0"/>
        <v>31</v>
      </c>
      <c r="B47" s="91" t="s">
        <v>43</v>
      </c>
      <c r="C47" s="98">
        <v>100</v>
      </c>
      <c r="D47" s="98">
        <v>32</v>
      </c>
      <c r="E47" s="98"/>
      <c r="F47" s="98"/>
      <c r="G47" s="97" t="s">
        <v>64</v>
      </c>
      <c r="H47" s="99" t="s">
        <v>65</v>
      </c>
      <c r="I47" s="100" t="s">
        <v>94</v>
      </c>
    </row>
    <row r="48" spans="1:9" ht="26.25" customHeight="1" x14ac:dyDescent="0.15">
      <c r="A48" s="90">
        <f t="shared" si="0"/>
        <v>32</v>
      </c>
      <c r="B48" s="91" t="s">
        <v>43</v>
      </c>
      <c r="C48" s="98">
        <v>100</v>
      </c>
      <c r="D48" s="98">
        <v>31</v>
      </c>
      <c r="E48" s="98"/>
      <c r="F48" s="98"/>
      <c r="G48" s="97" t="s">
        <v>125</v>
      </c>
      <c r="H48" s="99" t="s">
        <v>121</v>
      </c>
      <c r="I48" s="100" t="s">
        <v>122</v>
      </c>
    </row>
    <row r="49" spans="1:9" ht="26.25" customHeight="1" x14ac:dyDescent="0.15">
      <c r="A49" s="90">
        <f t="shared" si="0"/>
        <v>33</v>
      </c>
      <c r="B49" s="91" t="s">
        <v>43</v>
      </c>
      <c r="C49" s="98">
        <v>105</v>
      </c>
      <c r="D49" s="98">
        <v>36</v>
      </c>
      <c r="E49" s="98"/>
      <c r="F49" s="98"/>
      <c r="G49" s="97" t="s">
        <v>99</v>
      </c>
      <c r="H49" s="99" t="s">
        <v>100</v>
      </c>
      <c r="I49" s="100" t="s">
        <v>83</v>
      </c>
    </row>
    <row r="50" spans="1:9" ht="26.25" customHeight="1" x14ac:dyDescent="0.15">
      <c r="A50" s="90">
        <f t="shared" si="0"/>
        <v>34</v>
      </c>
      <c r="B50" s="91" t="s">
        <v>43</v>
      </c>
      <c r="C50" s="98">
        <v>110</v>
      </c>
      <c r="D50" s="98">
        <v>34</v>
      </c>
      <c r="E50" s="98"/>
      <c r="F50" s="98"/>
      <c r="G50" s="97">
        <v>50</v>
      </c>
      <c r="H50" s="99" t="s">
        <v>160</v>
      </c>
      <c r="I50" s="100" t="s">
        <v>130</v>
      </c>
    </row>
    <row r="51" spans="1:9" ht="26.25" customHeight="1" x14ac:dyDescent="0.15">
      <c r="A51" s="90">
        <f t="shared" si="0"/>
        <v>35</v>
      </c>
      <c r="B51" s="91" t="s">
        <v>43</v>
      </c>
      <c r="C51" s="98">
        <v>110</v>
      </c>
      <c r="D51" s="98">
        <v>34</v>
      </c>
      <c r="E51" s="98"/>
      <c r="F51" s="98"/>
      <c r="G51" s="97" t="s">
        <v>67</v>
      </c>
      <c r="H51" s="99" t="s">
        <v>68</v>
      </c>
      <c r="I51" s="100" t="s">
        <v>88</v>
      </c>
    </row>
    <row r="52" spans="1:9" ht="26.25" customHeight="1" x14ac:dyDescent="0.15">
      <c r="A52" s="90">
        <f t="shared" si="0"/>
        <v>36</v>
      </c>
      <c r="B52" s="91" t="s">
        <v>43</v>
      </c>
      <c r="C52" s="98">
        <v>95</v>
      </c>
      <c r="D52" s="98">
        <v>32</v>
      </c>
      <c r="E52" s="98"/>
      <c r="F52" s="98"/>
      <c r="G52" s="97">
        <v>61</v>
      </c>
      <c r="H52" s="99" t="s">
        <v>159</v>
      </c>
      <c r="I52" s="100" t="s">
        <v>137</v>
      </c>
    </row>
    <row r="53" spans="1:9" ht="26.25" customHeight="1" x14ac:dyDescent="0.15">
      <c r="A53" s="90">
        <f t="shared" si="0"/>
        <v>37</v>
      </c>
      <c r="B53" s="91" t="s">
        <v>43</v>
      </c>
      <c r="C53" s="98">
        <v>105</v>
      </c>
      <c r="D53" s="98">
        <v>32</v>
      </c>
      <c r="E53" s="98"/>
      <c r="F53" s="98"/>
      <c r="G53" s="97">
        <v>62</v>
      </c>
      <c r="H53" s="99" t="s">
        <v>164</v>
      </c>
      <c r="I53" s="100" t="s">
        <v>140</v>
      </c>
    </row>
    <row r="54" spans="1:9" ht="26.25" customHeight="1" x14ac:dyDescent="0.15">
      <c r="A54" s="90">
        <f t="shared" si="0"/>
        <v>38</v>
      </c>
      <c r="B54" s="91" t="s">
        <v>43</v>
      </c>
      <c r="C54" s="98">
        <v>100</v>
      </c>
      <c r="D54" s="98">
        <v>34</v>
      </c>
      <c r="E54" s="98"/>
      <c r="F54" s="98"/>
      <c r="G54" s="97" t="s">
        <v>60</v>
      </c>
      <c r="H54" s="99" t="s">
        <v>63</v>
      </c>
      <c r="I54" s="100" t="s">
        <v>59</v>
      </c>
    </row>
    <row r="55" spans="1:9" ht="26.25" customHeight="1" x14ac:dyDescent="0.15">
      <c r="A55" s="90">
        <f t="shared" si="0"/>
        <v>39</v>
      </c>
      <c r="B55" s="91" t="s">
        <v>43</v>
      </c>
      <c r="C55" s="98">
        <v>105</v>
      </c>
      <c r="D55" s="98">
        <v>34</v>
      </c>
      <c r="E55" s="98"/>
      <c r="F55" s="98"/>
      <c r="G55" s="97">
        <v>77</v>
      </c>
      <c r="H55" s="99" t="s">
        <v>69</v>
      </c>
      <c r="I55" s="100" t="s">
        <v>58</v>
      </c>
    </row>
    <row r="56" spans="1:9" ht="26.25" customHeight="1" x14ac:dyDescent="0.15">
      <c r="A56" s="90">
        <f t="shared" si="0"/>
        <v>40</v>
      </c>
      <c r="B56" s="91" t="s">
        <v>43</v>
      </c>
      <c r="C56" s="98">
        <v>95</v>
      </c>
      <c r="D56" s="98">
        <v>30</v>
      </c>
      <c r="E56" s="98"/>
      <c r="F56" s="98"/>
      <c r="G56" s="97" t="s">
        <v>70</v>
      </c>
      <c r="H56" s="99" t="s">
        <v>71</v>
      </c>
      <c r="I56" s="100" t="s">
        <v>89</v>
      </c>
    </row>
    <row r="57" spans="1:9" ht="26.25" customHeight="1" x14ac:dyDescent="0.15">
      <c r="A57" s="90">
        <f t="shared" si="0"/>
        <v>41</v>
      </c>
      <c r="B57" s="91" t="s">
        <v>43</v>
      </c>
      <c r="C57" s="98">
        <v>110</v>
      </c>
      <c r="D57" s="98">
        <v>34</v>
      </c>
      <c r="E57" s="98"/>
      <c r="F57" s="98"/>
      <c r="G57" s="97" t="s">
        <v>124</v>
      </c>
      <c r="H57" s="99" t="s">
        <v>77</v>
      </c>
      <c r="I57" s="100" t="s">
        <v>92</v>
      </c>
    </row>
    <row r="58" spans="1:9" ht="26.25" customHeight="1" x14ac:dyDescent="0.15">
      <c r="A58" s="90">
        <f t="shared" si="0"/>
        <v>42</v>
      </c>
      <c r="B58" s="91" t="s">
        <v>43</v>
      </c>
      <c r="C58" s="98">
        <v>105</v>
      </c>
      <c r="D58" s="98">
        <v>33</v>
      </c>
      <c r="E58" s="98"/>
      <c r="F58" s="98"/>
      <c r="G58" s="97" t="s">
        <v>72</v>
      </c>
      <c r="H58" s="99" t="s">
        <v>73</v>
      </c>
      <c r="I58" s="100" t="s">
        <v>90</v>
      </c>
    </row>
    <row r="59" spans="1:9" ht="26.25" customHeight="1" x14ac:dyDescent="0.15">
      <c r="A59" s="90">
        <f t="shared" si="0"/>
        <v>43</v>
      </c>
      <c r="B59" s="91" t="s">
        <v>43</v>
      </c>
      <c r="C59" s="98">
        <v>100</v>
      </c>
      <c r="D59" s="98">
        <v>32</v>
      </c>
      <c r="E59" s="101"/>
      <c r="F59" s="101"/>
      <c r="G59" s="97" t="s">
        <v>55</v>
      </c>
      <c r="H59" s="99" t="s">
        <v>105</v>
      </c>
      <c r="I59" s="100" t="s">
        <v>54</v>
      </c>
    </row>
    <row r="60" spans="1:9" ht="26.25" customHeight="1" x14ac:dyDescent="0.15">
      <c r="A60" s="90">
        <f t="shared" si="0"/>
        <v>44</v>
      </c>
      <c r="B60" s="91" t="s">
        <v>43</v>
      </c>
      <c r="C60" s="98">
        <v>100</v>
      </c>
      <c r="D60" s="98">
        <v>32</v>
      </c>
      <c r="E60" s="98"/>
      <c r="F60" s="98"/>
      <c r="G60" s="97" t="s">
        <v>188</v>
      </c>
      <c r="H60" s="99" t="s">
        <v>149</v>
      </c>
      <c r="I60" s="100" t="s">
        <v>176</v>
      </c>
    </row>
    <row r="61" spans="1:9" ht="26.25" customHeight="1" x14ac:dyDescent="0.15">
      <c r="A61" s="90">
        <f t="shared" si="0"/>
        <v>45</v>
      </c>
      <c r="B61" s="91" t="s">
        <v>43</v>
      </c>
      <c r="C61" s="98">
        <v>95</v>
      </c>
      <c r="D61" s="98">
        <v>31</v>
      </c>
      <c r="E61" s="98"/>
      <c r="F61" s="98"/>
      <c r="G61" s="97">
        <v>91</v>
      </c>
      <c r="H61" s="99" t="s">
        <v>150</v>
      </c>
      <c r="I61" s="100" t="s">
        <v>80</v>
      </c>
    </row>
    <row r="62" spans="1:9" ht="26.25" customHeight="1" x14ac:dyDescent="0.15">
      <c r="A62" s="90">
        <f t="shared" si="0"/>
        <v>46</v>
      </c>
      <c r="B62" s="91" t="s">
        <v>43</v>
      </c>
      <c r="C62" s="98">
        <v>95</v>
      </c>
      <c r="D62" s="98">
        <v>28</v>
      </c>
      <c r="E62" s="98"/>
      <c r="F62" s="98"/>
      <c r="G62" s="97">
        <v>92</v>
      </c>
      <c r="H62" s="99" t="s">
        <v>157</v>
      </c>
      <c r="I62" s="100" t="s">
        <v>177</v>
      </c>
    </row>
    <row r="63" spans="1:9" ht="26.25" customHeight="1" x14ac:dyDescent="0.15">
      <c r="A63" s="90">
        <f t="shared" si="0"/>
        <v>47</v>
      </c>
      <c r="B63" s="91" t="s">
        <v>43</v>
      </c>
      <c r="C63" s="98">
        <v>95</v>
      </c>
      <c r="D63" s="98">
        <v>28</v>
      </c>
      <c r="E63" s="98"/>
      <c r="F63" s="98"/>
      <c r="G63" s="97">
        <v>93</v>
      </c>
      <c r="H63" s="99" t="s">
        <v>158</v>
      </c>
      <c r="I63" s="100" t="s">
        <v>178</v>
      </c>
    </row>
    <row r="64" spans="1:9" ht="26.25" customHeight="1" x14ac:dyDescent="0.15">
      <c r="A64" s="90">
        <f t="shared" si="0"/>
        <v>48</v>
      </c>
      <c r="B64" s="91" t="s">
        <v>43</v>
      </c>
      <c r="C64" s="98">
        <v>100</v>
      </c>
      <c r="D64" s="98">
        <v>32</v>
      </c>
      <c r="E64" s="98"/>
      <c r="F64" s="98"/>
      <c r="G64" s="97">
        <v>94</v>
      </c>
      <c r="H64" s="99" t="s">
        <v>156</v>
      </c>
      <c r="I64" s="100" t="s">
        <v>179</v>
      </c>
    </row>
    <row r="65" spans="1:9" ht="26.25" customHeight="1" x14ac:dyDescent="0.15">
      <c r="A65" s="90">
        <f t="shared" si="0"/>
        <v>49</v>
      </c>
      <c r="B65" s="91" t="s">
        <v>43</v>
      </c>
      <c r="C65" s="98">
        <v>95</v>
      </c>
      <c r="D65" s="98">
        <v>32</v>
      </c>
      <c r="E65" s="98"/>
      <c r="F65" s="98"/>
      <c r="G65" s="97">
        <v>98</v>
      </c>
      <c r="H65" s="99" t="s">
        <v>166</v>
      </c>
      <c r="I65" s="100" t="s">
        <v>138</v>
      </c>
    </row>
    <row r="66" spans="1:9" ht="26.25" customHeight="1" thickBot="1" x14ac:dyDescent="0.2">
      <c r="A66" s="102">
        <v>50</v>
      </c>
      <c r="B66" s="103" t="s">
        <v>43</v>
      </c>
      <c r="C66" s="103">
        <v>100</v>
      </c>
      <c r="D66" s="103">
        <v>32</v>
      </c>
      <c r="E66" s="107"/>
      <c r="F66" s="107"/>
      <c r="G66" s="104" t="s">
        <v>51</v>
      </c>
      <c r="H66" s="105" t="s">
        <v>52</v>
      </c>
      <c r="I66" s="106" t="s">
        <v>53</v>
      </c>
    </row>
    <row r="67" spans="1:9" x14ac:dyDescent="0.15">
      <c r="I67" s="1"/>
    </row>
  </sheetData>
  <sortState ref="C17:I66">
    <sortCondition ref="G17:G66"/>
  </sortState>
  <mergeCells count="27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F12:I12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T20"/>
  <sheetViews>
    <sheetView zoomScale="85" zoomScaleNormal="85" workbookViewId="0">
      <selection activeCell="W34" sqref="W34"/>
    </sheetView>
  </sheetViews>
  <sheetFormatPr defaultRowHeight="13.5" x14ac:dyDescent="0.15"/>
  <sheetData>
    <row r="20" spans="20:20" x14ac:dyDescent="0.15">
      <c r="T20" t="s">
        <v>49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마크예시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GS1</cp:lastModifiedBy>
  <cp:lastPrinted>2017-06-02T07:26:22Z</cp:lastPrinted>
  <dcterms:created xsi:type="dcterms:W3CDTF">2008-09-10T03:25:40Z</dcterms:created>
  <dcterms:modified xsi:type="dcterms:W3CDTF">2017-06-02T07:45:47Z</dcterms:modified>
</cp:coreProperties>
</file>