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Sheet1!$A$1:$K$76</definedName>
  </definedNames>
  <calcPr calcId="145621"/>
</workbook>
</file>

<file path=xl/calcChain.xml><?xml version="1.0" encoding="utf-8"?>
<calcChain xmlns="http://schemas.openxmlformats.org/spreadsheetml/2006/main">
  <c r="A39" i="1" l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38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<sst xmlns="http://schemas.openxmlformats.org/spreadsheetml/2006/main" count="293" uniqueCount="181">
  <si>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</si>
  <si>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</si>
  <si>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</si>
  <si>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</si>
  <si>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</si>
  <si>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</si>
  <si>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</si>
  <si>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</si>
  <si>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</si>
  <si>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</si>
  <si>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</si>
  <si>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</si>
  <si>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</si>
  <si>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</si>
  <si>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</si>
  <si>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</si>
  <si>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</si>
  <si>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</si>
  <si>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</si>
  <si>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</si>
  <si>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</si>
  <si>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</si>
  <si>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</si>
  <si>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</si>
  <si>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</si>
  <si>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</si>
  <si>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</si>
  <si>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</si>
  <si>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</si>
  <si>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</si>
  <si>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</si>
  <si>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</si>
  <si>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</si>
  <si>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</si>
  <si>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</si>
  <si>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</si>
  <si>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</si>
  <si>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</si>
  <si>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</si>
  <si>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</si>
  <si>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</si>
  <si>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</si>
  <si>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</si>
  <si>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</si>
  <si>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</si>
  <si>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</si>
  <si>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</si>
  <si>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</si>
  <si>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박규란</t>
    <phoneticPr fontId="8" type="noConversion"/>
  </si>
  <si>
    <t>S</t>
    <phoneticPr fontId="8" type="noConversion"/>
  </si>
  <si>
    <t>방구란</t>
    <phoneticPr fontId="8" type="noConversion"/>
  </si>
  <si>
    <t>긴팔</t>
    <phoneticPr fontId="8" type="noConversion"/>
  </si>
  <si>
    <t>박수현</t>
    <phoneticPr fontId="8" type="noConversion"/>
  </si>
  <si>
    <t>RALLO</t>
    <phoneticPr fontId="8" type="noConversion"/>
  </si>
  <si>
    <t>배수연</t>
    <phoneticPr fontId="8" type="noConversion"/>
  </si>
  <si>
    <t>최소공배수</t>
    <phoneticPr fontId="8" type="noConversion"/>
  </si>
  <si>
    <t>서창현</t>
    <phoneticPr fontId="8" type="noConversion"/>
  </si>
  <si>
    <t>L</t>
    <phoneticPr fontId="8" type="noConversion"/>
  </si>
  <si>
    <t>궁녀X</t>
    <phoneticPr fontId="8" type="noConversion"/>
  </si>
  <si>
    <t>노잼 탈출</t>
    <phoneticPr fontId="8" type="noConversion"/>
  </si>
  <si>
    <t>2XL</t>
    <phoneticPr fontId="8" type="noConversion"/>
  </si>
  <si>
    <t>CAMPBELL</t>
    <phoneticPr fontId="8" type="noConversion"/>
  </si>
  <si>
    <t>박도영</t>
    <phoneticPr fontId="8" type="noConversion"/>
  </si>
  <si>
    <t>XL</t>
    <phoneticPr fontId="8" type="noConversion"/>
  </si>
  <si>
    <t>제2우주속도</t>
    <phoneticPr fontId="8" type="noConversion"/>
  </si>
  <si>
    <t>박준영</t>
    <phoneticPr fontId="8" type="noConversion"/>
  </si>
  <si>
    <t>이찬원</t>
    <phoneticPr fontId="8" type="noConversion"/>
  </si>
  <si>
    <t>3XL</t>
    <phoneticPr fontId="8" type="noConversion"/>
  </si>
  <si>
    <t>PUYOL</t>
    <phoneticPr fontId="8" type="noConversion"/>
  </si>
  <si>
    <t>한재준</t>
    <phoneticPr fontId="8" type="noConversion"/>
  </si>
  <si>
    <t>비둘기</t>
    <phoneticPr fontId="8" type="noConversion"/>
  </si>
  <si>
    <t>강호진</t>
    <phoneticPr fontId="8" type="noConversion"/>
  </si>
  <si>
    <t>Kang. H. J</t>
    <phoneticPr fontId="8" type="noConversion"/>
  </si>
  <si>
    <t>김강찬</t>
    <phoneticPr fontId="8" type="noConversion"/>
  </si>
  <si>
    <t>TORRES</t>
    <phoneticPr fontId="8" type="noConversion"/>
  </si>
  <si>
    <t>김현빈</t>
    <phoneticPr fontId="8" type="noConversion"/>
  </si>
  <si>
    <t>김형규</t>
    <phoneticPr fontId="8" type="noConversion"/>
  </si>
  <si>
    <t>Hg</t>
    <phoneticPr fontId="8" type="noConversion"/>
  </si>
  <si>
    <t>윤석민</t>
    <phoneticPr fontId="8" type="noConversion"/>
  </si>
  <si>
    <t>박성진</t>
    <phoneticPr fontId="8" type="noConversion"/>
  </si>
  <si>
    <t>티모</t>
    <phoneticPr fontId="8" type="noConversion"/>
  </si>
  <si>
    <t>석미경</t>
    <phoneticPr fontId="8" type="noConversion"/>
  </si>
  <si>
    <t>M.K.SEOK</t>
    <phoneticPr fontId="8" type="noConversion"/>
  </si>
  <si>
    <t>임수민</t>
    <phoneticPr fontId="8" type="noConversion"/>
  </si>
  <si>
    <t>M</t>
    <phoneticPr fontId="8" type="noConversion"/>
  </si>
  <si>
    <t>박순흡</t>
    <phoneticPr fontId="8" type="noConversion"/>
  </si>
  <si>
    <t>흡트로피</t>
    <phoneticPr fontId="8" type="noConversion"/>
  </si>
  <si>
    <t>허세진</t>
    <phoneticPr fontId="8" type="noConversion"/>
  </si>
  <si>
    <t>서효정</t>
    <phoneticPr fontId="8" type="noConversion"/>
  </si>
  <si>
    <t>02</t>
    <phoneticPr fontId="8" type="noConversion"/>
  </si>
  <si>
    <t>050</t>
    <phoneticPr fontId="8" type="noConversion"/>
  </si>
  <si>
    <t>08</t>
    <phoneticPr fontId="8" type="noConversion"/>
  </si>
  <si>
    <t>06</t>
    <phoneticPr fontId="8" type="noConversion"/>
  </si>
  <si>
    <t>040</t>
    <phoneticPr fontId="8" type="noConversion"/>
  </si>
  <si>
    <t>000</t>
    <phoneticPr fontId="8" type="noConversion"/>
  </si>
  <si>
    <t>세이콘</t>
    <phoneticPr fontId="8" type="noConversion"/>
  </si>
  <si>
    <t>Zℓ존 붉은눈의 흑룡</t>
    <phoneticPr fontId="8" type="noConversion"/>
  </si>
  <si>
    <t>김보승 사랑해</t>
    <phoneticPr fontId="8" type="noConversion"/>
  </si>
  <si>
    <t>경북통합짱, 고도수</t>
    <phoneticPr fontId="8" type="noConversion"/>
  </si>
  <si>
    <t>열정=쪼비</t>
    <phoneticPr fontId="8" type="noConversion"/>
  </si>
  <si>
    <t>NYJ</t>
    <phoneticPr fontId="8" type="noConversion"/>
  </si>
  <si>
    <t>내가 바로 서기</t>
    <phoneticPr fontId="8" type="noConversion"/>
  </si>
  <si>
    <t>문과</t>
    <phoneticPr fontId="8" type="noConversion"/>
  </si>
  <si>
    <t>Ba</t>
    <phoneticPr fontId="8" type="noConversion"/>
  </si>
  <si>
    <t>라바</t>
    <phoneticPr fontId="8" type="noConversion"/>
  </si>
  <si>
    <t>장뀨</t>
    <phoneticPr fontId="8" type="noConversion"/>
  </si>
  <si>
    <t>Zℓ존 푸른눈의 백룡</t>
    <phoneticPr fontId="8" type="noConversion"/>
  </si>
  <si>
    <t>교수님 뺨 ♥</t>
    <phoneticPr fontId="8" type="noConversion"/>
  </si>
  <si>
    <t>날으는 돈까스</t>
    <phoneticPr fontId="8" type="noConversion"/>
  </si>
  <si>
    <t>이예에~~</t>
    <phoneticPr fontId="8" type="noConversion"/>
  </si>
  <si>
    <t>양 옆애 내꺼</t>
    <phoneticPr fontId="8" type="noConversion"/>
  </si>
  <si>
    <t>Master Yi</t>
    <phoneticPr fontId="8" type="noConversion"/>
  </si>
  <si>
    <t>LA. Dragon</t>
    <phoneticPr fontId="8" type="noConversion"/>
  </si>
  <si>
    <t>니니</t>
    <phoneticPr fontId="8" type="noConversion"/>
  </si>
  <si>
    <t>SILVA</t>
    <phoneticPr fontId="8" type="noConversion"/>
  </si>
  <si>
    <t>왼쪽 애 내꺼</t>
    <phoneticPr fontId="8" type="noConversion"/>
  </si>
  <si>
    <t>ALONSO</t>
    <phoneticPr fontId="8" type="noConversion"/>
  </si>
  <si>
    <t>오른쪽 애 내꺼</t>
    <phoneticPr fontId="8" type="noConversion"/>
  </si>
  <si>
    <t>은하철도</t>
    <phoneticPr fontId="8" type="noConversion"/>
  </si>
  <si>
    <t>F=ma</t>
    <phoneticPr fontId="8" type="noConversion"/>
  </si>
  <si>
    <t>썬더</t>
    <phoneticPr fontId="8" type="noConversion"/>
  </si>
  <si>
    <t>정회원</t>
    <phoneticPr fontId="8" type="noConversion"/>
  </si>
  <si>
    <t>Zirconium</t>
    <phoneticPr fontId="8" type="noConversion"/>
  </si>
  <si>
    <t>L. A. B</t>
    <phoneticPr fontId="8" type="noConversion"/>
  </si>
  <si>
    <t>大마초</t>
    <phoneticPr fontId="8" type="noConversion"/>
  </si>
  <si>
    <t>라일락</t>
    <phoneticPr fontId="8" type="noConversion"/>
  </si>
  <si>
    <t>옥에 티</t>
    <phoneticPr fontId="8" type="noConversion"/>
  </si>
  <si>
    <t>창꿀꿀♥</t>
    <phoneticPr fontId="8" type="noConversion"/>
  </si>
  <si>
    <t>I. CASILLAS</t>
    <phoneticPr fontId="8" type="noConversion"/>
  </si>
  <si>
    <t>L. C. K</t>
    <phoneticPr fontId="8" type="noConversion"/>
  </si>
  <si>
    <t>정창렬</t>
    <phoneticPr fontId="8" type="noConversion"/>
  </si>
  <si>
    <t>♡대인배♡</t>
    <phoneticPr fontId="8" type="noConversion"/>
  </si>
  <si>
    <t>반팔</t>
    <phoneticPr fontId="8" type="noConversion"/>
  </si>
  <si>
    <t>이상민</t>
    <phoneticPr fontId="8" type="noConversion"/>
  </si>
  <si>
    <t>노승은</t>
    <phoneticPr fontId="8" type="noConversion"/>
  </si>
  <si>
    <t>김도현</t>
    <phoneticPr fontId="8" type="noConversion"/>
  </si>
  <si>
    <t>김동영</t>
    <phoneticPr fontId="8" type="noConversion"/>
  </si>
  <si>
    <t>김동한</t>
    <phoneticPr fontId="8" type="noConversion"/>
  </si>
  <si>
    <t>김보승</t>
    <phoneticPr fontId="8" type="noConversion"/>
  </si>
  <si>
    <t>김조훈</t>
    <phoneticPr fontId="8" type="noConversion"/>
  </si>
  <si>
    <t>남유진</t>
    <phoneticPr fontId="8" type="noConversion"/>
  </si>
  <si>
    <t>석희영</t>
    <phoneticPr fontId="8" type="noConversion"/>
  </si>
  <si>
    <t>윤인호</t>
    <phoneticPr fontId="8" type="noConversion"/>
  </si>
  <si>
    <t>이연주</t>
    <phoneticPr fontId="8" type="noConversion"/>
  </si>
  <si>
    <t>이윤지</t>
    <phoneticPr fontId="8" type="noConversion"/>
  </si>
  <si>
    <t>장규찬</t>
    <phoneticPr fontId="8" type="noConversion"/>
  </si>
  <si>
    <t>전재호</t>
    <phoneticPr fontId="8" type="noConversion"/>
  </si>
  <si>
    <t>한교진</t>
    <phoneticPr fontId="8" type="noConversion"/>
  </si>
  <si>
    <t>한승록</t>
    <phoneticPr fontId="8" type="noConversion"/>
  </si>
  <si>
    <t>황정욱</t>
    <phoneticPr fontId="8" type="noConversion"/>
  </si>
  <si>
    <t>김지하</t>
    <phoneticPr fontId="8" type="noConversion"/>
  </si>
  <si>
    <t>김한별</t>
    <phoneticPr fontId="8" type="noConversion"/>
  </si>
  <si>
    <t>남기석</t>
    <phoneticPr fontId="8" type="noConversion"/>
  </si>
  <si>
    <t>박정인</t>
    <phoneticPr fontId="8" type="noConversion"/>
  </si>
  <si>
    <t>박진서</t>
    <phoneticPr fontId="8" type="noConversion"/>
  </si>
  <si>
    <t>사공민규</t>
    <phoneticPr fontId="8" type="noConversion"/>
  </si>
  <si>
    <t>서원덕</t>
    <phoneticPr fontId="8" type="noConversion"/>
  </si>
  <si>
    <t>송우진</t>
    <phoneticPr fontId="8" type="noConversion"/>
  </si>
  <si>
    <t>신성현</t>
    <phoneticPr fontId="8" type="noConversion"/>
  </si>
  <si>
    <t>양가람</t>
    <phoneticPr fontId="8" type="noConversion"/>
  </si>
  <si>
    <t>윤태양</t>
    <phoneticPr fontId="8" type="noConversion"/>
  </si>
  <si>
    <t>이주희</t>
    <phoneticPr fontId="8" type="noConversion"/>
  </si>
  <si>
    <t>정혜원</t>
    <phoneticPr fontId="8" type="noConversion"/>
  </si>
  <si>
    <t>천정환</t>
    <phoneticPr fontId="8" type="noConversion"/>
  </si>
  <si>
    <t>최규태</t>
    <phoneticPr fontId="8" type="noConversion"/>
  </si>
  <si>
    <t>김민석</t>
    <phoneticPr fontId="8" type="noConversion"/>
  </si>
  <si>
    <t>김민수</t>
    <phoneticPr fontId="8" type="noConversion"/>
  </si>
  <si>
    <t>김윤정</t>
    <phoneticPr fontId="8" type="noConversion"/>
  </si>
  <si>
    <t>이유성</t>
    <phoneticPr fontId="8" type="noConversion"/>
  </si>
  <si>
    <t>이재민</t>
    <phoneticPr fontId="8" type="noConversion"/>
  </si>
  <si>
    <t>이창혁</t>
    <phoneticPr fontId="8" type="noConversion"/>
  </si>
  <si>
    <t>정창렬</t>
    <phoneticPr fontId="8" type="noConversion"/>
  </si>
  <si>
    <t>신호동</t>
    <phoneticPr fontId="8" type="noConversion"/>
  </si>
  <si>
    <t>정원영</t>
    <phoneticPr fontId="8" type="noConversion"/>
  </si>
  <si>
    <t>박준영</t>
    <phoneticPr fontId="2" type="noConversion"/>
  </si>
  <si>
    <t>윤석민</t>
    <phoneticPr fontId="2" type="noConversion"/>
  </si>
  <si>
    <t>임수민</t>
    <phoneticPr fontId="2" type="noConversion"/>
  </si>
  <si>
    <t>허세진</t>
    <phoneticPr fontId="2" type="noConversion"/>
  </si>
  <si>
    <t>서효정</t>
    <phoneticPr fontId="2" type="noConversion"/>
  </si>
  <si>
    <t>이주희</t>
    <phoneticPr fontId="2" type="noConversion"/>
  </si>
  <si>
    <t>신호동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</si>
</sst>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8"/>
      <name val="나눔고딕"/>
      <family val="2"/>
      <charset val="129"/>
    </font>
    <font>
      <sz val="10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0" fillId="0" borderId="36" xfId="0" applyBorder="1">
      <alignment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4" fillId="0" borderId="45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1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8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0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46" xfId="2" applyFont="1" applyFill="1" applyBorder="1" applyAlignment="1" applyProtection="1">
      <alignment horizontal="center" vertical="center"/>
    </xf>
    <xf numFmtId="0" fontId="3" fillId="3" borderId="47" xfId="2" applyFont="1" applyFill="1" applyBorder="1" applyAlignment="1" applyProtection="1">
      <alignment horizontal="center" vertical="center"/>
    </xf>
    <xf numFmtId="0" fontId="3" fillId="3" borderId="48" xfId="2" applyFont="1" applyFill="1" applyBorder="1" applyAlignment="1" applyProtection="1">
      <alignment horizontal="center" vertical="center"/>
    </xf>
    <xf numFmtId="0" fontId="3" fillId="3" borderId="46" xfId="2" quotePrefix="1" applyFont="1" applyFill="1" applyBorder="1" applyAlignment="1" applyProtection="1">
      <alignment horizontal="center" vertical="center"/>
    </xf>
    <xf numFmtId="0" fontId="9" fillId="3" borderId="46" xfId="2" applyFont="1" applyFill="1" applyBorder="1" applyAlignment="1" applyProtection="1">
      <alignment horizontal="center" vertical="center"/>
    </xf>
  </cellXfs>
  <cellStyles count="3">
    <cellStyle name="표준" xfId="0" builtinId="0"/>
    <cellStyle name="표준 2" xfId="2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tabSelected="1" view="pageBreakPreview" topLeftCell="E13" zoomScaleSheetLayoutView="100" workbookViewId="0">
      <selection activeCell="J75" sqref="J75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44"/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3" ht="63.75" customHeight="1">
      <c r="A2" s="47" t="s">
        <v>46</v>
      </c>
      <c r="B2" s="48"/>
      <c r="C2" s="48"/>
      <c r="D2" s="48"/>
      <c r="E2" s="48"/>
      <c r="F2" s="48"/>
      <c r="G2" s="48"/>
      <c r="H2" s="48"/>
      <c r="I2" s="48"/>
      <c r="J2" s="48"/>
      <c r="K2" s="24" t="s">
        <v>47</v>
      </c>
      <c r="L2" s="23"/>
    </row>
    <row r="3" spans="1:13" ht="18.600000000000001" customHeight="1">
      <c r="A3" s="41" t="s">
        <v>0</v>
      </c>
      <c r="B3" s="42"/>
      <c r="C3" s="43"/>
      <c r="D3" s="63"/>
      <c r="E3" s="64"/>
      <c r="F3" s="64"/>
      <c r="G3" s="65"/>
      <c r="H3" s="21" t="s">
        <v>11</v>
      </c>
      <c r="I3" s="66"/>
      <c r="J3" s="67"/>
      <c r="K3" s="68"/>
    </row>
    <row r="4" spans="1:13" ht="18.600000000000001" customHeight="1">
      <c r="A4" s="41" t="s">
        <v>1</v>
      </c>
      <c r="B4" s="42"/>
      <c r="C4" s="43"/>
      <c r="D4" s="60"/>
      <c r="E4" s="61"/>
      <c r="F4" s="61"/>
      <c r="G4" s="62"/>
      <c r="H4" s="18" t="s">
        <v>2</v>
      </c>
      <c r="I4" s="66"/>
      <c r="J4" s="67"/>
      <c r="K4" s="68"/>
    </row>
    <row r="5" spans="1:13" ht="18.600000000000001" customHeight="1">
      <c r="A5" s="41" t="s">
        <v>19</v>
      </c>
      <c r="B5" s="42"/>
      <c r="C5" s="43"/>
      <c r="D5" s="69"/>
      <c r="E5" s="67"/>
      <c r="F5" s="67"/>
      <c r="G5" s="67"/>
      <c r="H5" s="67"/>
      <c r="I5" s="67"/>
      <c r="J5" s="67"/>
      <c r="K5" s="68"/>
    </row>
    <row r="6" spans="1:13" ht="18.600000000000001" customHeight="1">
      <c r="A6" s="70" t="s">
        <v>3</v>
      </c>
      <c r="B6" s="71"/>
      <c r="C6" s="72"/>
      <c r="D6" s="77"/>
      <c r="E6" s="78"/>
      <c r="F6" s="25"/>
      <c r="G6" s="26"/>
      <c r="H6" s="19" t="s">
        <v>4</v>
      </c>
      <c r="I6" s="37" t="s">
        <v>31</v>
      </c>
      <c r="J6" s="35" t="s">
        <v>32</v>
      </c>
      <c r="K6" s="36"/>
    </row>
    <row r="7" spans="1:13" ht="18.600000000000001" customHeight="1">
      <c r="A7" s="73"/>
      <c r="B7" s="74"/>
      <c r="C7" s="75"/>
      <c r="D7" s="57" t="s">
        <v>25</v>
      </c>
      <c r="E7" s="58"/>
      <c r="F7" s="35" t="s">
        <v>26</v>
      </c>
      <c r="G7" s="36" t="s">
        <v>27</v>
      </c>
      <c r="H7" s="49" t="s">
        <v>6</v>
      </c>
      <c r="I7" s="38" t="s">
        <v>37</v>
      </c>
      <c r="J7" s="31" t="s">
        <v>33</v>
      </c>
      <c r="K7" s="39" t="s">
        <v>34</v>
      </c>
    </row>
    <row r="8" spans="1:13" ht="18.600000000000001" customHeight="1">
      <c r="A8" s="70" t="s">
        <v>5</v>
      </c>
      <c r="B8" s="71"/>
      <c r="C8" s="72"/>
      <c r="D8" s="51" t="s">
        <v>45</v>
      </c>
      <c r="E8" s="52"/>
      <c r="F8" s="52"/>
      <c r="G8" s="53"/>
      <c r="H8" s="50"/>
      <c r="I8" s="29" t="s">
        <v>35</v>
      </c>
      <c r="J8" s="30" t="s">
        <v>36</v>
      </c>
      <c r="K8" s="40"/>
    </row>
    <row r="9" spans="1:13" ht="18.600000000000001" customHeight="1">
      <c r="A9" s="73"/>
      <c r="B9" s="74"/>
      <c r="C9" s="75"/>
      <c r="D9" s="54"/>
      <c r="E9" s="55"/>
      <c r="F9" s="55"/>
      <c r="G9" s="56"/>
      <c r="H9" s="20" t="s">
        <v>15</v>
      </c>
      <c r="I9" s="57" t="s">
        <v>24</v>
      </c>
      <c r="J9" s="58"/>
      <c r="K9" s="59"/>
    </row>
    <row r="10" spans="1:13" ht="18.600000000000001" customHeight="1">
      <c r="A10" s="41" t="s">
        <v>7</v>
      </c>
      <c r="B10" s="42"/>
      <c r="C10" s="43"/>
      <c r="D10" s="57" t="s">
        <v>28</v>
      </c>
      <c r="E10" s="58"/>
      <c r="F10" s="27" t="s">
        <v>29</v>
      </c>
      <c r="G10" s="28" t="s">
        <v>30</v>
      </c>
      <c r="H10" s="49" t="s">
        <v>16</v>
      </c>
      <c r="I10" s="51"/>
      <c r="J10" s="52"/>
      <c r="K10" s="53"/>
      <c r="M10" s="4"/>
    </row>
    <row r="11" spans="1:13" ht="18.600000000000001" customHeight="1">
      <c r="A11" s="41" t="s">
        <v>18</v>
      </c>
      <c r="B11" s="42"/>
      <c r="C11" s="43"/>
      <c r="D11" s="32" t="s">
        <v>40</v>
      </c>
      <c r="E11" s="33" t="s">
        <v>41</v>
      </c>
      <c r="F11" s="33" t="s">
        <v>38</v>
      </c>
      <c r="G11" s="34" t="s">
        <v>39</v>
      </c>
      <c r="H11" s="50"/>
      <c r="I11" s="54"/>
      <c r="J11" s="55"/>
      <c r="K11" s="56"/>
    </row>
    <row r="12" spans="1:13" ht="18.600000000000001" customHeight="1">
      <c r="A12" s="41" t="s">
        <v>8</v>
      </c>
      <c r="B12" s="42"/>
      <c r="C12" s="43"/>
      <c r="D12" s="32" t="s">
        <v>42</v>
      </c>
      <c r="E12" s="33" t="s">
        <v>43</v>
      </c>
      <c r="F12" s="33" t="s">
        <v>44</v>
      </c>
      <c r="G12" s="33"/>
      <c r="H12" s="33"/>
      <c r="I12" s="33"/>
      <c r="J12" s="33"/>
      <c r="K12" s="34"/>
    </row>
    <row r="13" spans="1:13" ht="18.600000000000001" customHeight="1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0"/>
      <c r="K13" s="81"/>
    </row>
    <row r="14" spans="1:13" ht="18.600000000000001" customHeight="1">
      <c r="A14" s="76" t="s">
        <v>10</v>
      </c>
      <c r="B14" s="88" t="s">
        <v>22</v>
      </c>
      <c r="C14" s="89"/>
      <c r="D14" s="89"/>
      <c r="E14" s="90"/>
      <c r="F14" s="86" t="s">
        <v>23</v>
      </c>
      <c r="G14" s="76" t="s">
        <v>12</v>
      </c>
      <c r="H14" s="76"/>
      <c r="I14" s="76" t="s">
        <v>17</v>
      </c>
      <c r="J14" s="82" t="s">
        <v>21</v>
      </c>
      <c r="K14" s="84" t="s">
        <v>20</v>
      </c>
    </row>
    <row r="15" spans="1:13" ht="30.75" customHeight="1">
      <c r="A15" s="76"/>
      <c r="B15" s="91"/>
      <c r="C15" s="92"/>
      <c r="D15" s="92"/>
      <c r="E15" s="93"/>
      <c r="F15" s="87"/>
      <c r="G15" s="5" t="s">
        <v>13</v>
      </c>
      <c r="H15" s="5" t="s">
        <v>14</v>
      </c>
      <c r="I15" s="76"/>
      <c r="J15" s="83"/>
      <c r="K15" s="85"/>
    </row>
    <row r="16" spans="1:13" ht="18.600000000000001" customHeight="1">
      <c r="A16" s="6">
        <f>A15+1</f>
        <v>1</v>
      </c>
      <c r="B16" s="94"/>
      <c r="C16" s="94"/>
      <c r="D16" s="94"/>
      <c r="E16" s="94" t="s">
        <v>48</v>
      </c>
      <c r="F16" s="94" t="s">
        <v>49</v>
      </c>
      <c r="G16" s="9"/>
      <c r="H16" s="10"/>
      <c r="I16" s="94">
        <v>41</v>
      </c>
      <c r="J16" s="94" t="s">
        <v>50</v>
      </c>
      <c r="K16" s="95" t="s">
        <v>51</v>
      </c>
    </row>
    <row r="17" spans="1:11" ht="18.600000000000001" customHeight="1">
      <c r="A17" s="7">
        <f>A16+1</f>
        <v>2</v>
      </c>
      <c r="B17" s="94"/>
      <c r="C17" s="94"/>
      <c r="D17" s="94"/>
      <c r="E17" s="94" t="s">
        <v>52</v>
      </c>
      <c r="F17" s="94" t="s">
        <v>49</v>
      </c>
      <c r="G17" s="11"/>
      <c r="H17" s="1"/>
      <c r="I17" s="94">
        <v>71</v>
      </c>
      <c r="J17" s="94" t="s">
        <v>53</v>
      </c>
      <c r="K17" s="95" t="s">
        <v>51</v>
      </c>
    </row>
    <row r="18" spans="1:11" ht="18.600000000000001" customHeight="1">
      <c r="A18" s="7">
        <f t="shared" ref="A18:A38" si="0">A17+1</f>
        <v>3</v>
      </c>
      <c r="B18" s="94"/>
      <c r="C18" s="94"/>
      <c r="D18" s="94"/>
      <c r="E18" s="94" t="s">
        <v>54</v>
      </c>
      <c r="F18" s="94" t="s">
        <v>49</v>
      </c>
      <c r="G18" s="11"/>
      <c r="H18" s="1"/>
      <c r="I18" s="94">
        <v>12</v>
      </c>
      <c r="J18" s="94" t="s">
        <v>55</v>
      </c>
      <c r="K18" s="95" t="s">
        <v>51</v>
      </c>
    </row>
    <row r="19" spans="1:11" ht="18.600000000000001" customHeight="1">
      <c r="A19" s="7">
        <f t="shared" si="0"/>
        <v>4</v>
      </c>
      <c r="B19" s="94"/>
      <c r="C19" s="94"/>
      <c r="D19" s="94"/>
      <c r="E19" s="94" t="s">
        <v>56</v>
      </c>
      <c r="F19" s="94" t="s">
        <v>57</v>
      </c>
      <c r="G19" s="11"/>
      <c r="H19" s="1"/>
      <c r="I19" s="94">
        <v>3000</v>
      </c>
      <c r="J19" s="94" t="s">
        <v>58</v>
      </c>
      <c r="K19" s="95" t="s">
        <v>51</v>
      </c>
    </row>
    <row r="20" spans="1:11" ht="18.600000000000001" customHeight="1">
      <c r="A20" s="7">
        <f t="shared" si="0"/>
        <v>5</v>
      </c>
      <c r="B20" s="94"/>
      <c r="C20" s="94"/>
      <c r="D20" s="94"/>
      <c r="E20" s="94" t="s">
        <v>133</v>
      </c>
      <c r="F20" s="94" t="s">
        <v>57</v>
      </c>
      <c r="G20" s="11"/>
      <c r="H20" s="1"/>
      <c r="I20" s="94">
        <v>2016</v>
      </c>
      <c r="J20" s="94" t="s">
        <v>59</v>
      </c>
      <c r="K20" s="95" t="s">
        <v>51</v>
      </c>
    </row>
    <row r="21" spans="1:11" ht="18.600000000000001" customHeight="1">
      <c r="A21" s="7">
        <f t="shared" si="0"/>
        <v>6</v>
      </c>
      <c r="B21" s="94"/>
      <c r="C21" s="94"/>
      <c r="D21" s="94"/>
      <c r="E21" s="94" t="s">
        <v>134</v>
      </c>
      <c r="F21" s="94" t="s">
        <v>60</v>
      </c>
      <c r="G21" s="11"/>
      <c r="H21" s="1"/>
      <c r="I21" s="94">
        <v>3</v>
      </c>
      <c r="J21" s="94" t="s">
        <v>61</v>
      </c>
      <c r="K21" s="95" t="s">
        <v>51</v>
      </c>
    </row>
    <row r="22" spans="1:11" ht="18.600000000000001" customHeight="1">
      <c r="A22" s="7">
        <f t="shared" si="0"/>
        <v>7</v>
      </c>
      <c r="B22" s="94"/>
      <c r="C22" s="94"/>
      <c r="D22" s="94"/>
      <c r="E22" s="94" t="s">
        <v>62</v>
      </c>
      <c r="F22" s="94" t="s">
        <v>63</v>
      </c>
      <c r="G22" s="11"/>
      <c r="H22" s="1"/>
      <c r="I22" s="94">
        <v>112</v>
      </c>
      <c r="J22" s="94" t="s">
        <v>64</v>
      </c>
      <c r="K22" s="95" t="s">
        <v>51</v>
      </c>
    </row>
    <row r="23" spans="1:11" ht="18.600000000000001" customHeight="1">
      <c r="A23" s="7">
        <f t="shared" si="0"/>
        <v>8</v>
      </c>
      <c r="B23" s="94"/>
      <c r="C23" s="94"/>
      <c r="D23" s="94"/>
      <c r="E23" s="94" t="s">
        <v>65</v>
      </c>
      <c r="F23" s="94" t="s">
        <v>57</v>
      </c>
      <c r="G23" s="11"/>
      <c r="H23" s="1"/>
      <c r="I23" s="94">
        <v>31</v>
      </c>
      <c r="J23" s="94" t="s">
        <v>174</v>
      </c>
      <c r="K23" s="95" t="s">
        <v>51</v>
      </c>
    </row>
    <row r="24" spans="1:11" ht="18.600000000000001" customHeight="1">
      <c r="A24" s="7">
        <f t="shared" si="0"/>
        <v>9</v>
      </c>
      <c r="B24" s="94"/>
      <c r="C24" s="94"/>
      <c r="D24" s="94"/>
      <c r="E24" s="94" t="s">
        <v>66</v>
      </c>
      <c r="F24" s="94" t="s">
        <v>67</v>
      </c>
      <c r="G24" s="11"/>
      <c r="H24" s="1"/>
      <c r="I24" s="94">
        <v>5</v>
      </c>
      <c r="J24" s="94" t="s">
        <v>68</v>
      </c>
      <c r="K24" s="95" t="s">
        <v>51</v>
      </c>
    </row>
    <row r="25" spans="1:11" ht="18.600000000000001" customHeight="1">
      <c r="A25" s="7">
        <f t="shared" si="0"/>
        <v>10</v>
      </c>
      <c r="B25" s="96"/>
      <c r="C25" s="96"/>
      <c r="D25" s="96"/>
      <c r="E25" s="96" t="s">
        <v>69</v>
      </c>
      <c r="F25" s="96" t="s">
        <v>57</v>
      </c>
      <c r="G25" s="11"/>
      <c r="H25" s="1"/>
      <c r="I25" s="96">
        <v>9999</v>
      </c>
      <c r="J25" s="96" t="s">
        <v>70</v>
      </c>
      <c r="K25" s="95" t="s">
        <v>51</v>
      </c>
    </row>
    <row r="26" spans="1:11" ht="18.600000000000001" customHeight="1">
      <c r="A26" s="7">
        <f t="shared" si="0"/>
        <v>11</v>
      </c>
      <c r="B26" s="94"/>
      <c r="C26" s="94"/>
      <c r="D26" s="94"/>
      <c r="E26" s="94" t="s">
        <v>71</v>
      </c>
      <c r="F26" s="94" t="s">
        <v>57</v>
      </c>
      <c r="G26" s="11"/>
      <c r="H26" s="1"/>
      <c r="I26" s="94">
        <v>22</v>
      </c>
      <c r="J26" s="94" t="s">
        <v>72</v>
      </c>
      <c r="K26" s="95" t="s">
        <v>51</v>
      </c>
    </row>
    <row r="27" spans="1:11" ht="18.600000000000001" customHeight="1">
      <c r="A27" s="7">
        <f t="shared" si="0"/>
        <v>12</v>
      </c>
      <c r="B27" s="94"/>
      <c r="C27" s="94"/>
      <c r="D27" s="94"/>
      <c r="E27" s="94" t="s">
        <v>73</v>
      </c>
      <c r="F27" s="94" t="s">
        <v>63</v>
      </c>
      <c r="G27" s="11"/>
      <c r="H27" s="1"/>
      <c r="I27" s="97">
        <v>9</v>
      </c>
      <c r="J27" s="94" t="s">
        <v>74</v>
      </c>
      <c r="K27" s="95" t="s">
        <v>51</v>
      </c>
    </row>
    <row r="28" spans="1:11" ht="18.600000000000001" customHeight="1">
      <c r="A28" s="7">
        <f t="shared" si="0"/>
        <v>13</v>
      </c>
      <c r="B28" s="94"/>
      <c r="C28" s="94"/>
      <c r="D28" s="94"/>
      <c r="E28" s="94" t="s">
        <v>75</v>
      </c>
      <c r="F28" s="94" t="s">
        <v>57</v>
      </c>
      <c r="G28" s="11"/>
      <c r="H28" s="1"/>
      <c r="I28" s="94">
        <v>30</v>
      </c>
      <c r="J28" s="94"/>
      <c r="K28" s="95" t="s">
        <v>51</v>
      </c>
    </row>
    <row r="29" spans="1:11" ht="18.600000000000001" customHeight="1">
      <c r="A29" s="7">
        <f t="shared" si="0"/>
        <v>14</v>
      </c>
      <c r="B29" s="94"/>
      <c r="C29" s="94"/>
      <c r="D29" s="94"/>
      <c r="E29" s="94" t="s">
        <v>76</v>
      </c>
      <c r="F29" s="94" t="s">
        <v>63</v>
      </c>
      <c r="G29" s="11"/>
      <c r="H29" s="1"/>
      <c r="I29" s="94">
        <v>80</v>
      </c>
      <c r="J29" s="94" t="s">
        <v>77</v>
      </c>
      <c r="K29" s="95" t="s">
        <v>51</v>
      </c>
    </row>
    <row r="30" spans="1:11" ht="18.600000000000001" customHeight="1">
      <c r="A30" s="7">
        <f t="shared" si="0"/>
        <v>15</v>
      </c>
      <c r="B30" s="94"/>
      <c r="C30" s="94"/>
      <c r="D30" s="94"/>
      <c r="E30" s="94" t="s">
        <v>78</v>
      </c>
      <c r="F30" s="94" t="s">
        <v>57</v>
      </c>
      <c r="G30" s="11"/>
      <c r="H30" s="1"/>
      <c r="I30" s="94">
        <v>15</v>
      </c>
      <c r="J30" s="94" t="s">
        <v>175</v>
      </c>
      <c r="K30" s="95" t="s">
        <v>51</v>
      </c>
    </row>
    <row r="31" spans="1:11" ht="18.600000000000001" customHeight="1">
      <c r="A31" s="7">
        <f t="shared" si="0"/>
        <v>16</v>
      </c>
      <c r="B31" s="94"/>
      <c r="C31" s="94"/>
      <c r="D31" s="94"/>
      <c r="E31" s="94" t="s">
        <v>79</v>
      </c>
      <c r="F31" s="94" t="s">
        <v>49</v>
      </c>
      <c r="G31" s="11"/>
      <c r="H31" s="1"/>
      <c r="I31" s="94">
        <v>44</v>
      </c>
      <c r="J31" s="94" t="s">
        <v>80</v>
      </c>
      <c r="K31" s="95" t="s">
        <v>51</v>
      </c>
    </row>
    <row r="32" spans="1:11" ht="18.600000000000001" customHeight="1">
      <c r="A32" s="7">
        <f t="shared" si="0"/>
        <v>17</v>
      </c>
      <c r="B32" s="94"/>
      <c r="C32" s="94"/>
      <c r="D32" s="94"/>
      <c r="E32" s="94" t="s">
        <v>81</v>
      </c>
      <c r="F32" s="94" t="s">
        <v>49</v>
      </c>
      <c r="G32" s="11"/>
      <c r="H32" s="1"/>
      <c r="I32" s="94">
        <v>31</v>
      </c>
      <c r="J32" s="94" t="s">
        <v>82</v>
      </c>
      <c r="K32" s="95" t="s">
        <v>51</v>
      </c>
    </row>
    <row r="33" spans="1:11" ht="18.600000000000001" customHeight="1">
      <c r="A33" s="7">
        <f t="shared" si="0"/>
        <v>18</v>
      </c>
      <c r="B33" s="94"/>
      <c r="C33" s="94"/>
      <c r="D33" s="94"/>
      <c r="E33" s="94" t="s">
        <v>83</v>
      </c>
      <c r="F33" s="94" t="s">
        <v>84</v>
      </c>
      <c r="G33" s="11"/>
      <c r="H33" s="1"/>
      <c r="I33" s="15"/>
      <c r="J33" s="94" t="s">
        <v>176</v>
      </c>
      <c r="K33" s="95" t="s">
        <v>51</v>
      </c>
    </row>
    <row r="34" spans="1:11" ht="18.600000000000001" customHeight="1">
      <c r="A34" s="7">
        <f t="shared" si="0"/>
        <v>19</v>
      </c>
      <c r="B34" s="94"/>
      <c r="C34" s="94"/>
      <c r="D34" s="94"/>
      <c r="E34" s="94" t="s">
        <v>85</v>
      </c>
      <c r="F34" s="94" t="s">
        <v>84</v>
      </c>
      <c r="G34" s="11"/>
      <c r="H34" s="1"/>
      <c r="I34" s="15"/>
      <c r="J34" s="94" t="s">
        <v>86</v>
      </c>
      <c r="K34" s="95" t="s">
        <v>51</v>
      </c>
    </row>
    <row r="35" spans="1:11" ht="18.600000000000001" customHeight="1">
      <c r="A35" s="7">
        <f t="shared" si="0"/>
        <v>20</v>
      </c>
      <c r="B35" s="94"/>
      <c r="C35" s="94"/>
      <c r="D35" s="94"/>
      <c r="E35" s="94" t="s">
        <v>87</v>
      </c>
      <c r="F35" s="94" t="s">
        <v>63</v>
      </c>
      <c r="G35" s="11"/>
      <c r="H35" s="2"/>
      <c r="I35" s="16"/>
      <c r="J35" s="22" t="s">
        <v>177</v>
      </c>
      <c r="K35" s="95" t="s">
        <v>51</v>
      </c>
    </row>
    <row r="36" spans="1:11" ht="18.600000000000001" customHeight="1">
      <c r="A36" s="7">
        <f t="shared" si="0"/>
        <v>21</v>
      </c>
      <c r="B36" s="94"/>
      <c r="C36" s="94"/>
      <c r="D36" s="94"/>
      <c r="E36" s="94"/>
      <c r="F36" s="94"/>
      <c r="G36" s="12"/>
      <c r="H36" s="2"/>
      <c r="I36" s="16"/>
      <c r="J36" s="22"/>
      <c r="K36" s="95"/>
    </row>
    <row r="37" spans="1:11" ht="18.600000000000001" customHeight="1">
      <c r="A37" s="7">
        <f t="shared" si="0"/>
        <v>22</v>
      </c>
      <c r="B37" s="94"/>
      <c r="C37" s="94"/>
      <c r="D37" s="94"/>
      <c r="E37" s="94" t="s">
        <v>88</v>
      </c>
      <c r="F37" s="94" t="s">
        <v>49</v>
      </c>
      <c r="G37" s="12"/>
      <c r="H37" s="3"/>
      <c r="I37" s="17"/>
      <c r="J37" s="22" t="s">
        <v>178</v>
      </c>
      <c r="K37" s="95" t="s">
        <v>51</v>
      </c>
    </row>
    <row r="38" spans="1:11" ht="17.25" customHeight="1">
      <c r="A38" s="8">
        <f>A37+1</f>
        <v>23</v>
      </c>
      <c r="B38" s="94"/>
      <c r="C38" s="94"/>
      <c r="D38" s="94"/>
      <c r="E38" s="94" t="s">
        <v>135</v>
      </c>
      <c r="F38" s="94" t="s">
        <v>60</v>
      </c>
      <c r="G38" s="13"/>
      <c r="H38" s="14"/>
      <c r="I38" s="94">
        <v>38</v>
      </c>
      <c r="J38" s="94" t="s">
        <v>95</v>
      </c>
      <c r="K38" s="95" t="s">
        <v>132</v>
      </c>
    </row>
    <row r="39" spans="1:11">
      <c r="A39" s="8">
        <f t="shared" ref="A39:A76" si="1">A38+1</f>
        <v>24</v>
      </c>
      <c r="B39" s="94"/>
      <c r="C39" s="94"/>
      <c r="D39" s="94"/>
      <c r="E39" s="94" t="s">
        <v>136</v>
      </c>
      <c r="F39" s="94" t="s">
        <v>63</v>
      </c>
      <c r="I39" s="97">
        <v>20</v>
      </c>
      <c r="J39" s="94" t="s">
        <v>96</v>
      </c>
      <c r="K39" s="95" t="s">
        <v>132</v>
      </c>
    </row>
    <row r="40" spans="1:11">
      <c r="A40" s="8">
        <f t="shared" si="1"/>
        <v>25</v>
      </c>
      <c r="B40" s="94"/>
      <c r="C40" s="94"/>
      <c r="D40" s="94"/>
      <c r="E40" s="94" t="s">
        <v>137</v>
      </c>
      <c r="F40" s="94" t="s">
        <v>84</v>
      </c>
      <c r="I40" s="97">
        <v>28</v>
      </c>
      <c r="J40" s="94" t="s">
        <v>97</v>
      </c>
      <c r="K40" s="95" t="s">
        <v>132</v>
      </c>
    </row>
    <row r="41" spans="1:11">
      <c r="A41" s="8">
        <f t="shared" si="1"/>
        <v>26</v>
      </c>
      <c r="B41" s="94"/>
      <c r="C41" s="94"/>
      <c r="D41" s="94"/>
      <c r="E41" s="94" t="s">
        <v>138</v>
      </c>
      <c r="F41" s="94" t="s">
        <v>84</v>
      </c>
      <c r="I41" s="94">
        <v>1</v>
      </c>
      <c r="J41" s="94" t="s">
        <v>98</v>
      </c>
      <c r="K41" s="95" t="s">
        <v>132</v>
      </c>
    </row>
    <row r="42" spans="1:11">
      <c r="A42" s="8">
        <f t="shared" si="1"/>
        <v>27</v>
      </c>
      <c r="B42" s="94"/>
      <c r="C42" s="94"/>
      <c r="D42" s="94"/>
      <c r="E42" s="94" t="s">
        <v>139</v>
      </c>
      <c r="F42" s="94" t="s">
        <v>57</v>
      </c>
      <c r="I42" s="94">
        <v>77</v>
      </c>
      <c r="J42" s="94" t="s">
        <v>99</v>
      </c>
      <c r="K42" s="95" t="s">
        <v>132</v>
      </c>
    </row>
    <row r="43" spans="1:11">
      <c r="A43" s="8">
        <f t="shared" si="1"/>
        <v>28</v>
      </c>
      <c r="B43" s="94"/>
      <c r="C43" s="94"/>
      <c r="D43" s="94"/>
      <c r="E43" s="94" t="s">
        <v>140</v>
      </c>
      <c r="F43" s="94" t="s">
        <v>84</v>
      </c>
      <c r="I43" s="94">
        <v>91</v>
      </c>
      <c r="J43" s="94" t="s">
        <v>100</v>
      </c>
      <c r="K43" s="95" t="s">
        <v>132</v>
      </c>
    </row>
    <row r="44" spans="1:11">
      <c r="A44" s="8">
        <f t="shared" si="1"/>
        <v>29</v>
      </c>
      <c r="B44" s="94"/>
      <c r="C44" s="94"/>
      <c r="D44" s="94"/>
      <c r="E44" s="94" t="s">
        <v>141</v>
      </c>
      <c r="F44" s="94" t="s">
        <v>49</v>
      </c>
      <c r="I44" s="97" t="s">
        <v>89</v>
      </c>
      <c r="J44" s="94" t="s">
        <v>101</v>
      </c>
      <c r="K44" s="95" t="s">
        <v>132</v>
      </c>
    </row>
    <row r="45" spans="1:11">
      <c r="A45" s="8">
        <f t="shared" si="1"/>
        <v>30</v>
      </c>
      <c r="B45" s="94"/>
      <c r="C45" s="94"/>
      <c r="D45" s="94"/>
      <c r="E45" s="94" t="s">
        <v>142</v>
      </c>
      <c r="F45" s="94" t="s">
        <v>63</v>
      </c>
      <c r="I45" s="94">
        <v>29</v>
      </c>
      <c r="J45" s="94" t="s">
        <v>102</v>
      </c>
      <c r="K45" s="95" t="s">
        <v>132</v>
      </c>
    </row>
    <row r="46" spans="1:11">
      <c r="A46" s="8">
        <f t="shared" si="1"/>
        <v>31</v>
      </c>
      <c r="B46" s="94"/>
      <c r="C46" s="94"/>
      <c r="D46" s="94"/>
      <c r="E46" s="94" t="s">
        <v>143</v>
      </c>
      <c r="F46" s="94" t="s">
        <v>49</v>
      </c>
      <c r="I46" s="94">
        <v>10</v>
      </c>
      <c r="J46" s="94" t="s">
        <v>103</v>
      </c>
      <c r="K46" s="95" t="s">
        <v>132</v>
      </c>
    </row>
    <row r="47" spans="1:11">
      <c r="A47" s="8">
        <f t="shared" si="1"/>
        <v>32</v>
      </c>
      <c r="B47" s="94"/>
      <c r="C47" s="94"/>
      <c r="D47" s="94"/>
      <c r="E47" s="94" t="s">
        <v>144</v>
      </c>
      <c r="F47" s="94" t="s">
        <v>49</v>
      </c>
      <c r="I47" s="94">
        <v>62</v>
      </c>
      <c r="J47" s="94" t="s">
        <v>104</v>
      </c>
      <c r="K47" s="95" t="s">
        <v>132</v>
      </c>
    </row>
    <row r="48" spans="1:11">
      <c r="A48" s="8">
        <f t="shared" si="1"/>
        <v>33</v>
      </c>
      <c r="B48" s="94"/>
      <c r="C48" s="94"/>
      <c r="D48" s="94"/>
      <c r="E48" s="94" t="s">
        <v>145</v>
      </c>
      <c r="F48" s="94" t="s">
        <v>63</v>
      </c>
      <c r="I48" s="94">
        <v>13</v>
      </c>
      <c r="J48" s="94" t="s">
        <v>105</v>
      </c>
      <c r="K48" s="95" t="s">
        <v>132</v>
      </c>
    </row>
    <row r="49" spans="1:11">
      <c r="A49" s="8">
        <f t="shared" si="1"/>
        <v>34</v>
      </c>
      <c r="B49" s="94"/>
      <c r="C49" s="94"/>
      <c r="D49" s="94"/>
      <c r="E49" s="94" t="s">
        <v>146</v>
      </c>
      <c r="F49" s="94" t="s">
        <v>63</v>
      </c>
      <c r="I49" s="94">
        <v>42</v>
      </c>
      <c r="J49" s="94" t="s">
        <v>106</v>
      </c>
      <c r="K49" s="95" t="s">
        <v>132</v>
      </c>
    </row>
    <row r="50" spans="1:11">
      <c r="A50" s="8">
        <f t="shared" si="1"/>
        <v>35</v>
      </c>
      <c r="B50" s="94"/>
      <c r="C50" s="94"/>
      <c r="D50" s="94"/>
      <c r="E50" s="94" t="s">
        <v>147</v>
      </c>
      <c r="F50" s="94" t="s">
        <v>60</v>
      </c>
      <c r="I50" s="97">
        <v>18</v>
      </c>
      <c r="J50" s="94" t="s">
        <v>107</v>
      </c>
      <c r="K50" s="95" t="s">
        <v>132</v>
      </c>
    </row>
    <row r="51" spans="1:11">
      <c r="A51" s="8">
        <f t="shared" si="1"/>
        <v>36</v>
      </c>
      <c r="B51" s="94"/>
      <c r="C51" s="94"/>
      <c r="D51" s="94"/>
      <c r="E51" s="94" t="s">
        <v>148</v>
      </c>
      <c r="F51" s="94" t="s">
        <v>60</v>
      </c>
      <c r="I51" s="97">
        <v>49</v>
      </c>
      <c r="J51" s="94" t="s">
        <v>108</v>
      </c>
      <c r="K51" s="95" t="s">
        <v>132</v>
      </c>
    </row>
    <row r="52" spans="1:11">
      <c r="A52" s="8">
        <f t="shared" si="1"/>
        <v>37</v>
      </c>
      <c r="B52" s="96"/>
      <c r="C52" s="96"/>
      <c r="D52" s="96"/>
      <c r="E52" s="96" t="s">
        <v>149</v>
      </c>
      <c r="F52" s="94" t="s">
        <v>63</v>
      </c>
      <c r="I52" s="96">
        <v>7</v>
      </c>
      <c r="J52" s="96" t="s">
        <v>109</v>
      </c>
      <c r="K52" s="95" t="s">
        <v>132</v>
      </c>
    </row>
    <row r="53" spans="1:11">
      <c r="A53" s="8">
        <f t="shared" si="1"/>
        <v>38</v>
      </c>
      <c r="B53" s="94"/>
      <c r="C53" s="94"/>
      <c r="D53" s="94"/>
      <c r="E53" s="94" t="s">
        <v>150</v>
      </c>
      <c r="F53" s="94" t="s">
        <v>60</v>
      </c>
      <c r="I53" s="94">
        <v>97</v>
      </c>
      <c r="J53" s="94" t="s">
        <v>110</v>
      </c>
      <c r="K53" s="95" t="s">
        <v>132</v>
      </c>
    </row>
    <row r="54" spans="1:11">
      <c r="A54" s="8">
        <f t="shared" si="1"/>
        <v>39</v>
      </c>
      <c r="B54" s="94"/>
      <c r="C54" s="94"/>
      <c r="D54" s="94"/>
      <c r="E54" s="94" t="s">
        <v>151</v>
      </c>
      <c r="F54" s="94" t="s">
        <v>84</v>
      </c>
      <c r="I54" s="97" t="s">
        <v>90</v>
      </c>
      <c r="J54" s="94" t="s">
        <v>111</v>
      </c>
      <c r="K54" s="95" t="s">
        <v>132</v>
      </c>
    </row>
    <row r="55" spans="1:11">
      <c r="A55" s="8">
        <f t="shared" si="1"/>
        <v>40</v>
      </c>
      <c r="B55" s="94"/>
      <c r="C55" s="94"/>
      <c r="D55" s="94"/>
      <c r="E55" s="94" t="s">
        <v>152</v>
      </c>
      <c r="F55" s="94" t="s">
        <v>60</v>
      </c>
      <c r="I55" s="97" t="s">
        <v>91</v>
      </c>
      <c r="J55" s="94" t="s">
        <v>112</v>
      </c>
      <c r="K55" s="95" t="s">
        <v>132</v>
      </c>
    </row>
    <row r="56" spans="1:11">
      <c r="A56" s="8">
        <f t="shared" si="1"/>
        <v>41</v>
      </c>
      <c r="B56" s="94"/>
      <c r="C56" s="94"/>
      <c r="D56" s="94"/>
      <c r="E56" s="94" t="s">
        <v>153</v>
      </c>
      <c r="F56" s="94" t="s">
        <v>49</v>
      </c>
      <c r="I56" s="94">
        <v>4</v>
      </c>
      <c r="J56" s="94" t="s">
        <v>113</v>
      </c>
      <c r="K56" s="95" t="s">
        <v>132</v>
      </c>
    </row>
    <row r="57" spans="1:11">
      <c r="A57" s="8">
        <f t="shared" si="1"/>
        <v>42</v>
      </c>
      <c r="B57" s="94"/>
      <c r="C57" s="94"/>
      <c r="D57" s="94"/>
      <c r="E57" s="94" t="s">
        <v>154</v>
      </c>
      <c r="F57" s="94" t="s">
        <v>63</v>
      </c>
      <c r="I57" s="94">
        <v>21</v>
      </c>
      <c r="J57" s="94" t="s">
        <v>114</v>
      </c>
      <c r="K57" s="95" t="s">
        <v>132</v>
      </c>
    </row>
    <row r="58" spans="1:11">
      <c r="A58" s="8">
        <f t="shared" si="1"/>
        <v>43</v>
      </c>
      <c r="B58" s="94"/>
      <c r="C58" s="94"/>
      <c r="D58" s="94"/>
      <c r="E58" s="94" t="s">
        <v>155</v>
      </c>
      <c r="F58" s="94" t="s">
        <v>60</v>
      </c>
      <c r="I58" s="94">
        <v>40</v>
      </c>
      <c r="J58" s="94" t="s">
        <v>115</v>
      </c>
      <c r="K58" s="95" t="s">
        <v>132</v>
      </c>
    </row>
    <row r="59" spans="1:11">
      <c r="A59" s="8">
        <f t="shared" si="1"/>
        <v>44</v>
      </c>
      <c r="B59" s="94"/>
      <c r="C59" s="94"/>
      <c r="D59" s="94"/>
      <c r="E59" s="94" t="s">
        <v>156</v>
      </c>
      <c r="F59" s="94" t="s">
        <v>84</v>
      </c>
      <c r="I59" s="94">
        <v>14</v>
      </c>
      <c r="J59" s="94" t="s">
        <v>116</v>
      </c>
      <c r="K59" s="95" t="s">
        <v>132</v>
      </c>
    </row>
    <row r="60" spans="1:11">
      <c r="A60" s="8">
        <f t="shared" si="1"/>
        <v>45</v>
      </c>
      <c r="B60" s="94"/>
      <c r="C60" s="94"/>
      <c r="D60" s="94"/>
      <c r="E60" s="94" t="s">
        <v>157</v>
      </c>
      <c r="F60" s="94" t="s">
        <v>63</v>
      </c>
      <c r="I60" s="97" t="s">
        <v>92</v>
      </c>
      <c r="J60" s="94" t="s">
        <v>117</v>
      </c>
      <c r="K60" s="95" t="s">
        <v>132</v>
      </c>
    </row>
    <row r="61" spans="1:11">
      <c r="A61" s="8">
        <f t="shared" si="1"/>
        <v>46</v>
      </c>
      <c r="B61" s="94"/>
      <c r="C61" s="94"/>
      <c r="D61" s="94"/>
      <c r="E61" s="94" t="s">
        <v>158</v>
      </c>
      <c r="F61" s="94" t="s">
        <v>57</v>
      </c>
      <c r="I61" s="94">
        <v>999</v>
      </c>
      <c r="J61" s="94" t="s">
        <v>118</v>
      </c>
      <c r="K61" s="95" t="s">
        <v>132</v>
      </c>
    </row>
    <row r="62" spans="1:11">
      <c r="A62" s="8">
        <f t="shared" si="1"/>
        <v>47</v>
      </c>
      <c r="B62" s="94"/>
      <c r="C62" s="94"/>
      <c r="D62" s="94"/>
      <c r="E62" s="94" t="s">
        <v>159</v>
      </c>
      <c r="F62" s="94" t="s">
        <v>57</v>
      </c>
      <c r="I62" s="94">
        <v>48</v>
      </c>
      <c r="J62" s="94" t="s">
        <v>119</v>
      </c>
      <c r="K62" s="95" t="s">
        <v>132</v>
      </c>
    </row>
    <row r="63" spans="1:11">
      <c r="A63" s="8">
        <f t="shared" si="1"/>
        <v>48</v>
      </c>
      <c r="B63" s="94"/>
      <c r="C63" s="94"/>
      <c r="D63" s="94"/>
      <c r="E63" s="94" t="s">
        <v>160</v>
      </c>
      <c r="F63" s="94" t="s">
        <v>84</v>
      </c>
      <c r="I63" s="94">
        <v>11</v>
      </c>
      <c r="J63" s="94" t="s">
        <v>120</v>
      </c>
      <c r="K63" s="95" t="s">
        <v>132</v>
      </c>
    </row>
    <row r="64" spans="1:11">
      <c r="A64" s="8">
        <f t="shared" si="1"/>
        <v>49</v>
      </c>
      <c r="B64" s="94"/>
      <c r="C64" s="94"/>
      <c r="D64" s="94"/>
      <c r="E64" s="94" t="s">
        <v>161</v>
      </c>
      <c r="F64" s="94" t="s">
        <v>49</v>
      </c>
      <c r="I64" s="98">
        <v>1004</v>
      </c>
      <c r="J64" s="94" t="s">
        <v>179</v>
      </c>
      <c r="K64" s="95" t="s">
        <v>132</v>
      </c>
    </row>
    <row r="65" spans="1:11">
      <c r="A65" s="8">
        <f t="shared" si="1"/>
        <v>50</v>
      </c>
      <c r="B65" s="94"/>
      <c r="C65" s="94"/>
      <c r="D65" s="94"/>
      <c r="E65" s="94" t="s">
        <v>162</v>
      </c>
      <c r="F65" s="94" t="s">
        <v>49</v>
      </c>
      <c r="I65" s="94">
        <v>17</v>
      </c>
      <c r="J65" s="94" t="s">
        <v>121</v>
      </c>
      <c r="K65" s="95" t="s">
        <v>132</v>
      </c>
    </row>
    <row r="66" spans="1:11">
      <c r="A66" s="8">
        <f t="shared" si="1"/>
        <v>51</v>
      </c>
      <c r="B66" s="94"/>
      <c r="C66" s="94"/>
      <c r="D66" s="94"/>
      <c r="E66" s="94" t="s">
        <v>163</v>
      </c>
      <c r="F66" s="94" t="s">
        <v>63</v>
      </c>
      <c r="I66" s="97" t="s">
        <v>93</v>
      </c>
      <c r="J66" s="94" t="s">
        <v>122</v>
      </c>
      <c r="K66" s="95" t="s">
        <v>132</v>
      </c>
    </row>
    <row r="67" spans="1:11">
      <c r="A67" s="8">
        <f t="shared" si="1"/>
        <v>52</v>
      </c>
      <c r="B67" s="94"/>
      <c r="C67" s="94"/>
      <c r="D67" s="94"/>
      <c r="E67" s="94" t="s">
        <v>164</v>
      </c>
      <c r="F67" s="94" t="s">
        <v>63</v>
      </c>
      <c r="I67" s="97" t="s">
        <v>94</v>
      </c>
      <c r="J67" s="94" t="s">
        <v>123</v>
      </c>
      <c r="K67" s="95" t="s">
        <v>132</v>
      </c>
    </row>
    <row r="68" spans="1:11">
      <c r="A68" s="8">
        <f t="shared" si="1"/>
        <v>53</v>
      </c>
      <c r="B68" s="94"/>
      <c r="C68" s="94"/>
      <c r="D68" s="94"/>
      <c r="E68" s="94" t="s">
        <v>165</v>
      </c>
      <c r="F68" s="94" t="s">
        <v>84</v>
      </c>
      <c r="I68" s="97">
        <v>74</v>
      </c>
      <c r="J68" s="94" t="s">
        <v>124</v>
      </c>
      <c r="K68" s="95" t="s">
        <v>132</v>
      </c>
    </row>
    <row r="69" spans="1:11">
      <c r="A69" s="8">
        <f t="shared" si="1"/>
        <v>54</v>
      </c>
      <c r="B69" s="94"/>
      <c r="C69" s="94"/>
      <c r="D69" s="94"/>
      <c r="E69" s="94" t="s">
        <v>166</v>
      </c>
      <c r="F69" s="94" t="s">
        <v>57</v>
      </c>
      <c r="I69" s="94">
        <v>25</v>
      </c>
      <c r="J69" s="94" t="s">
        <v>125</v>
      </c>
      <c r="K69" s="95" t="s">
        <v>132</v>
      </c>
    </row>
    <row r="70" spans="1:11">
      <c r="A70" s="8">
        <f t="shared" si="1"/>
        <v>55</v>
      </c>
      <c r="B70" s="94"/>
      <c r="C70" s="94"/>
      <c r="D70" s="94"/>
      <c r="E70" s="94" t="s">
        <v>167</v>
      </c>
      <c r="F70" s="94" t="s">
        <v>57</v>
      </c>
      <c r="I70" s="94">
        <v>88</v>
      </c>
      <c r="J70" s="94" t="s">
        <v>126</v>
      </c>
      <c r="K70" s="95" t="s">
        <v>132</v>
      </c>
    </row>
    <row r="71" spans="1:11">
      <c r="A71" s="8">
        <f t="shared" si="1"/>
        <v>56</v>
      </c>
      <c r="B71" s="94"/>
      <c r="C71" s="94"/>
      <c r="D71" s="94"/>
      <c r="E71" s="94" t="s">
        <v>168</v>
      </c>
      <c r="F71" s="94" t="s">
        <v>57</v>
      </c>
      <c r="I71" s="94">
        <v>1211</v>
      </c>
      <c r="J71" s="94" t="s">
        <v>127</v>
      </c>
      <c r="K71" s="95" t="s">
        <v>132</v>
      </c>
    </row>
    <row r="72" spans="1:11">
      <c r="A72" s="8">
        <f t="shared" si="1"/>
        <v>57</v>
      </c>
      <c r="B72" s="94"/>
      <c r="C72" s="94"/>
      <c r="D72" s="94"/>
      <c r="E72" s="94" t="s">
        <v>169</v>
      </c>
      <c r="F72" s="94" t="s">
        <v>57</v>
      </c>
      <c r="I72" s="94">
        <v>1</v>
      </c>
      <c r="J72" s="94" t="s">
        <v>128</v>
      </c>
      <c r="K72" s="95" t="s">
        <v>132</v>
      </c>
    </row>
    <row r="73" spans="1:11">
      <c r="A73" s="8">
        <f t="shared" si="1"/>
        <v>58</v>
      </c>
      <c r="B73" s="94"/>
      <c r="C73" s="94"/>
      <c r="D73" s="94"/>
      <c r="E73" s="94" t="s">
        <v>170</v>
      </c>
      <c r="F73" s="94" t="s">
        <v>57</v>
      </c>
      <c r="I73" s="97">
        <v>52</v>
      </c>
      <c r="J73" s="94" t="s">
        <v>129</v>
      </c>
      <c r="K73" s="95" t="s">
        <v>132</v>
      </c>
    </row>
    <row r="74" spans="1:11">
      <c r="A74" s="8">
        <f t="shared" si="1"/>
        <v>59</v>
      </c>
      <c r="B74" s="94"/>
      <c r="C74" s="94"/>
      <c r="D74" s="94"/>
      <c r="E74" s="94" t="s">
        <v>171</v>
      </c>
      <c r="F74" s="94" t="s">
        <v>60</v>
      </c>
      <c r="I74" s="97">
        <v>19</v>
      </c>
      <c r="J74" s="94" t="s">
        <v>130</v>
      </c>
      <c r="K74" s="95" t="s">
        <v>132</v>
      </c>
    </row>
    <row r="75" spans="1:11">
      <c r="A75" s="8">
        <f t="shared" si="1"/>
        <v>60</v>
      </c>
      <c r="B75" s="94"/>
      <c r="C75" s="94"/>
      <c r="D75" s="94"/>
      <c r="E75" s="94" t="s">
        <v>172</v>
      </c>
      <c r="F75" s="94" t="s">
        <v>60</v>
      </c>
      <c r="I75" s="94"/>
      <c r="J75" s="94" t="s">
        <v>180</v>
      </c>
      <c r="K75" s="95" t="s">
        <v>132</v>
      </c>
    </row>
    <row r="76" spans="1:11">
      <c r="A76" s="8">
        <f t="shared" si="1"/>
        <v>61</v>
      </c>
      <c r="B76" s="94"/>
      <c r="C76" s="94"/>
      <c r="D76" s="94"/>
      <c r="E76" s="94" t="s">
        <v>173</v>
      </c>
      <c r="F76" s="94" t="s">
        <v>84</v>
      </c>
      <c r="I76" s="94">
        <v>1</v>
      </c>
      <c r="J76" s="94" t="s">
        <v>131</v>
      </c>
      <c r="K76" s="95" t="s">
        <v>132</v>
      </c>
    </row>
  </sheetData>
  <mergeCells count="31">
    <mergeCell ref="A12:C12"/>
    <mergeCell ref="D7:E7"/>
    <mergeCell ref="D6:E6"/>
    <mergeCell ref="D10:E10"/>
    <mergeCell ref="A8:C9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A11:C1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2016-04-25T12:27:29Z</dcterms:modified>
</cp:coreProperties>
</file>